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njamin\Nextcloud\Exchange\Telecardiology\Supplementary Materials\"/>
    </mc:Choice>
  </mc:AlternateContent>
  <bookViews>
    <workbookView xWindow="1005" yWindow="1005" windowWidth="15000" windowHeight="10005" activeTab="2"/>
  </bookViews>
  <sheets>
    <sheet name="Export" sheetId="1" r:id="rId1"/>
    <sheet name="Excluded Articles" sheetId="2" r:id="rId2"/>
    <sheet name="Categorization of PROMs" sheetId="3" r:id="rId3"/>
  </sheets>
  <definedNames>
    <definedName name="_CTVP00109f23ffc0d6e400d93797f9748935cce" localSheetId="2">'Categorization of PROMs'!$B$6</definedName>
    <definedName name="_CTVP0010fb796a76b4441ca80342f0eb79f0761" localSheetId="2">'Categorization of PROMs'!$B$17</definedName>
    <definedName name="_CTVP0012aac27a36d98483498dc477410da8596" localSheetId="2">'Categorization of PROMs'!$B$3</definedName>
    <definedName name="_CTVP0012fbbafc870aa453f919e6ee2daea653b" localSheetId="2">'Categorization of PROMs'!$B$19</definedName>
    <definedName name="_CTVP00148511dcfe688434181ed4dc1a8d964a6" localSheetId="2">'Categorization of PROMs'!$B$5</definedName>
    <definedName name="_CTVP00151faf18dbfd3483eb083dff42cdf34ee" localSheetId="2">'Categorization of PROMs'!$B$13</definedName>
    <definedName name="_CTVP0015f0dfb2c87b84583ae6fe4ab72637981" localSheetId="2">'Categorization of PROMs'!$B$8</definedName>
    <definedName name="_CTVP0016486b408d4114831b8060dba03413679" localSheetId="2">'Categorization of PROMs'!$B$9</definedName>
    <definedName name="_CTVP00166e9aadda36040e7863c73a4557b1326" localSheetId="2">'Categorization of PROMs'!$B$11</definedName>
    <definedName name="_CTVP001889fa21b23d340cf8f10f769d916d122" localSheetId="2">'Categorization of PROMs'!$B$18</definedName>
    <definedName name="_CTVP00191e77541d39e46fbaab276280aa04147" localSheetId="2">'Categorization of PROMs'!$B$7</definedName>
    <definedName name="_CTVP0019b1e6e16256f43de8d1b7c09dd2be669" localSheetId="2">'Categorization of PROMs'!$B$10</definedName>
    <definedName name="_CTVP0019b2a127a1a24497998ba20bd8c056bcc" localSheetId="2">'Categorization of PROMs'!$B$14</definedName>
    <definedName name="_CTVP001d576d52581474a2eb5bf23d39b85812a" localSheetId="2">'Categorization of PROMs'!$B$15</definedName>
    <definedName name="_CTVP001fcc897673f2d4fc9af65f09b96374595" localSheetId="2">'Categorization of PROMs'!$B$4</definedName>
  </definedNames>
  <calcPr calcId="162913"/>
</workbook>
</file>

<file path=xl/calcChain.xml><?xml version="1.0" encoding="utf-8"?>
<calcChain xmlns="http://schemas.openxmlformats.org/spreadsheetml/2006/main">
  <c r="L6" i="2" l="1"/>
</calcChain>
</file>

<file path=xl/comments1.xml><?xml version="1.0" encoding="utf-8"?>
<comments xmlns="http://schemas.openxmlformats.org/spreadsheetml/2006/main">
  <authors>
    <author>Benjamin Kinast</author>
  </authors>
  <commentList>
    <comment ref="I12" authorId="0" shapeId="0">
      <text>
        <r>
          <rPr>
            <b/>
            <sz val="10"/>
            <color indexed="9"/>
            <rFont val="Tahoma"/>
            <family val="2"/>
          </rPr>
          <t>Benjamin Kinast:</t>
        </r>
        <r>
          <rPr>
            <sz val="10"/>
            <color indexed="9"/>
            <rFont val="Tahoma"/>
            <family val="2"/>
          </rPr>
          <t xml:space="preserve">
</t>
        </r>
        <r>
          <rPr>
            <sz val="10"/>
            <color indexed="9"/>
            <rFont val="Tahoma"/>
            <family val="2"/>
          </rPr>
          <t xml:space="preserve">Overview of applications and perspectives
</t>
        </r>
      </text>
    </comment>
    <comment ref="I16" authorId="0" shapeId="0">
      <text>
        <r>
          <rPr>
            <b/>
            <sz val="10"/>
            <color indexed="9"/>
            <rFont val="Tahoma"/>
            <family val="2"/>
          </rPr>
          <t>Benjamin Kinast:</t>
        </r>
        <r>
          <rPr>
            <sz val="10"/>
            <color indexed="9"/>
            <rFont val="Tahoma"/>
            <family val="2"/>
          </rPr>
          <t xml:space="preserve">
</t>
        </r>
        <r>
          <rPr>
            <sz val="10"/>
            <color indexed="9"/>
            <rFont val="Tahoma"/>
            <family val="2"/>
          </rPr>
          <t>Technical Guidance</t>
        </r>
      </text>
    </comment>
    <comment ref="I17" authorId="0" shapeId="0">
      <text>
        <r>
          <rPr>
            <b/>
            <sz val="10"/>
            <color indexed="9"/>
            <rFont val="Tahoma"/>
            <family val="2"/>
          </rPr>
          <t>Benjamin Kinast:</t>
        </r>
        <r>
          <rPr>
            <sz val="10"/>
            <color indexed="9"/>
            <rFont val="Tahoma"/>
            <family val="2"/>
          </rPr>
          <t xml:space="preserve">
</t>
        </r>
        <r>
          <rPr>
            <sz val="10"/>
            <color indexed="9"/>
            <rFont val="Tahoma"/>
            <family val="2"/>
          </rPr>
          <t xml:space="preserve">Review of currently available apps and equip. for remote monitoring
</t>
        </r>
      </text>
    </comment>
    <comment ref="I18" authorId="0" shapeId="0">
      <text>
        <r>
          <rPr>
            <b/>
            <sz val="10"/>
            <color indexed="9"/>
            <rFont val="Tahoma"/>
            <family val="2"/>
          </rPr>
          <t>Benjamin Kinast:</t>
        </r>
        <r>
          <rPr>
            <sz val="10"/>
            <color indexed="9"/>
            <rFont val="Tahoma"/>
            <family val="2"/>
          </rPr>
          <t xml:space="preserve">
</t>
        </r>
        <r>
          <rPr>
            <sz val="10"/>
            <color indexed="9"/>
            <rFont val="Tahoma"/>
            <family val="2"/>
          </rPr>
          <t xml:space="preserve">Systematic Review
</t>
        </r>
        <r>
          <rPr>
            <sz val="10"/>
            <color indexed="9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<sst xmlns="http://schemas.openxmlformats.org/spreadsheetml/2006/main" count="1929" uniqueCount="986">
  <si>
    <t>Feasibility of Obtaining Measures of Lifestyle From a Smartphone App</t>
  </si>
  <si>
    <t>Klein, Michel; Mogles, Nataliya; van Wissen, Arlette</t>
  </si>
  <si>
    <t>A Mobile App to Facilitate Socially Distanced Hospital Communication During COVID-19</t>
  </si>
  <si>
    <t>Mobile Application "Neurogame" for Assessment the Attention, Focus and Concentration</t>
  </si>
  <si>
    <t>Cheikh-Moussa, Kamila; Mira, Jose Joaquin; Orozco-Beltran, Domingo</t>
  </si>
  <si>
    <t>75</t>
  </si>
  <si>
    <t>2019/01</t>
  </si>
  <si>
    <t>Telemed J E Health (Telemedicine Journal and E-Health: The Official Journal of the American Telemedicine Association)</t>
  </si>
  <si>
    <t>7-8</t>
  </si>
  <si>
    <t>Do mobile device apps designed to support medication adherence demonstrate efficacy? A systematic review of randomised controlled trials, with meta-analysis</t>
  </si>
  <si>
    <t>Shah, Lochan M.; Yang, William E.; Demo, Ryan C.; Lee, Matthias A.; Weng, Daniel; Shan, Rongzi; Wongvibulsin, Shannon; Spaulding, Erin M.; Marvel, Francoise A.; Martin, Seth S.</t>
  </si>
  <si>
    <t>51</t>
  </si>
  <si>
    <t>Syst Rev (Systematic Reviews)</t>
  </si>
  <si>
    <t>225–233</t>
  </si>
  <si>
    <t>Jain, Yojna Sah; Garg, Arun; Jhamb, D. K.; Jain, Praful; Karar, Akash</t>
  </si>
  <si>
    <t>Nguyen, Kaylin T.; Olgin, Jeffrey E.; Pletcher, Mark J.; Ng, Madelena; Kaye, Leanne; Moturu, Sai; Gladstone, Rachel A.; Malladi, Chaitanya; Fann, Amy H.; Maguire, Carol; Bettencourt, Laura; Christensen, Matthew A.; Marcus, Gregory M.</t>
  </si>
  <si>
    <t>Brewer, LaPrincess C.; Hayes, Sharonne N.; Jenkins, Sarah M.; Lackore, Kandace A.; Breitkopf, Carmen Radecki; Cooper, Lisa A.; Patten, Christi A.</t>
  </si>
  <si>
    <t>Preparing India to Leverage Power of Mobile Technology</t>
  </si>
  <si>
    <t>10.2196/14124</t>
  </si>
  <si>
    <t>ESC Heart Fail (ESC heart failure)</t>
  </si>
  <si>
    <t>10.2196/16391</t>
  </si>
  <si>
    <t>2021</t>
  </si>
  <si>
    <t>JMIR Form Res (JMIR formative research)</t>
  </si>
  <si>
    <t>10.1016/j.jacc.2019.08.019</t>
  </si>
  <si>
    <t>2019/06/26</t>
  </si>
  <si>
    <t>372–382</t>
  </si>
  <si>
    <t>Santo, Karla; Singleton, Anna; Rogers, Kris; Thiagalingam, Aravinda; Chalmers, John; Chow, Clara K.; Redfern, Julie</t>
  </si>
  <si>
    <t>24</t>
  </si>
  <si>
    <t>Park, Yu Rang; Lee, Yura; Kim, Ji Young; Kim, Jeonghoon; Kim, Hae Reong; Kim, Young-Hak; Kim, Woo Sung; Lee, Jae-Ho</t>
  </si>
  <si>
    <t>Glynn, Liam G.; Hayes, Patrick S.; Casey, Monica; Glynn, Fergus; Alvarez-Iglesias, Alberto; Newell, John; OLaighin, Gearóid; Heaney, David; O'Donnell, Martin; Murphy, Andrew W.</t>
  </si>
  <si>
    <t>e384-391</t>
  </si>
  <si>
    <t>10.1080/17434440.2018.1557046</t>
  </si>
  <si>
    <t>45–55</t>
  </si>
  <si>
    <t>Silveira, Daniel Vitório; Marcolino, Milena Soriano; Machado, Elaine Leandro; Ferreira, Camila Gonçalves; Alkmim, Maria Beatriz Moreira; Resende, Elmiro Santos; Carvalho, Bárbara Couto; Antunes, André Pires; Ribeiro, Antonio Luiz Pinho</t>
  </si>
  <si>
    <t>10.1080/17434440.2016.1218277</t>
  </si>
  <si>
    <t>2019/12/16</t>
  </si>
  <si>
    <t>2016/09</t>
  </si>
  <si>
    <t>2018/08</t>
  </si>
  <si>
    <t>Rashid, Rajeeb; Perego, Paolo; Condon, Laura; Jakobsen, Janus Christian; Lindschou, Jane; Gluud, Christian; Andreoni, Giuseppe; Lissau, Inge</t>
  </si>
  <si>
    <t>A Systematic Investigation</t>
  </si>
  <si>
    <t>Current indications and devices</t>
  </si>
  <si>
    <t>Study Protocol for a Randomized Controlled Pilot Trial</t>
  </si>
  <si>
    <t>A randomised clinical trial</t>
  </si>
  <si>
    <t>Swiss-Meds</t>
  </si>
  <si>
    <t>Eur J Intern Med (European Journal of Internal Medicine)</t>
  </si>
  <si>
    <t>Nomura, Akihiro; Tanigawa, Tomoyuki; Muto, Tomoyasu; Oga, Takafumi; Fukushima, Yasushi; Kiyosue, Arihiro; Miyazaki, Masaki; Hida, Eisuke; Satake, Kohta</t>
  </si>
  <si>
    <t>Blood Press Monit (Blood Pressure Monitoring)</t>
  </si>
  <si>
    <t>Wang, Yanling; Sun, Liu; Xu, Yahong; Xiao, Qian; Chang, Polun; Wu, Ying</t>
  </si>
  <si>
    <t>2016/08</t>
  </si>
  <si>
    <t>Sankaran, Supraja; Dendale, Paul; Coninx, Karin</t>
  </si>
  <si>
    <t>A Prospective Intervention</t>
  </si>
  <si>
    <t>10.1136/bmjopen-2016-014851</t>
  </si>
  <si>
    <t>10.1016/j.ahj.2016.11.007</t>
  </si>
  <si>
    <t>2015/04/29</t>
  </si>
  <si>
    <t>Elements of Social Convoy Theory in Mobile Health for Palliative Care</t>
  </si>
  <si>
    <t>343–347</t>
  </si>
  <si>
    <t>J Biomed Inform (Journal of Biomedical Informatics)</t>
  </si>
  <si>
    <t>Making an APPropriate Care Program for Indigenous Cardiac Disease</t>
  </si>
  <si>
    <t>10.1016/j.ijmedinf.2016.01.009</t>
  </si>
  <si>
    <t>82</t>
  </si>
  <si>
    <t>J Cardiovasc Pharmacol Ther (Journal of Cardiovascular Pharmacology and Therapeutics)</t>
  </si>
  <si>
    <t>Clin Cardiol (Clinical Cardiology)</t>
  </si>
  <si>
    <t>26</t>
  </si>
  <si>
    <t>SMARTWOMAN™</t>
  </si>
  <si>
    <t>e27406</t>
  </si>
  <si>
    <t>2018 Health Information National Trends Survey (HINTS)</t>
  </si>
  <si>
    <t>Critical Review of Reviews</t>
  </si>
  <si>
    <t>Comparing Telemedicine and Face-to-Face Consultation Based on the Standard Smoking Cessation Program for Nicotine Dependence</t>
  </si>
  <si>
    <t>Systematic Search and Content Analysis</t>
  </si>
  <si>
    <t>10.1177/2047487317702044</t>
  </si>
  <si>
    <t>2020/04/05</t>
  </si>
  <si>
    <t>1376–1378</t>
  </si>
  <si>
    <t>Current Status of Cardiovascular Disease-Related Smartphone Apps Downloadable in China</t>
  </si>
  <si>
    <t>e24452</t>
  </si>
  <si>
    <t>2015/12</t>
  </si>
  <si>
    <t>Advanced and Accurate Mobile Health Tracking Devices Record New Cardiac Vital Signs</t>
  </si>
  <si>
    <t>J Med Eng Technol (Journal of Medical Engineering &amp; Technology)</t>
  </si>
  <si>
    <t>10.2478/prilozi-2018-0006</t>
  </si>
  <si>
    <t>2</t>
  </si>
  <si>
    <t>10.3399/bjgp14X680461</t>
  </si>
  <si>
    <t>Development of an integrated e-health tool for people with, or at high risk of, cardiovascular disease</t>
  </si>
  <si>
    <t>10.1136/heartjnl-2018-313479</t>
  </si>
  <si>
    <t>2018/02/01</t>
  </si>
  <si>
    <t>2017/06</t>
  </si>
  <si>
    <t>10.1016/j.hlc.2016.04.009</t>
  </si>
  <si>
    <t>10.1016/j.ijcard.2019.07.026</t>
  </si>
  <si>
    <t>2018/04/09</t>
  </si>
  <si>
    <t>Multicenter Open-Label Randomized Controlled Noninferiority Trial</t>
  </si>
  <si>
    <t>36</t>
  </si>
  <si>
    <t>10.2174/1871525717666190912152938</t>
  </si>
  <si>
    <t>905–913</t>
  </si>
  <si>
    <t>2018/04/27</t>
  </si>
  <si>
    <t>10.1016/j.jacc.2020.01.052</t>
  </si>
  <si>
    <t>Circ Cardiovasc Qual Outcomes (Circulation. Cardiovascular Quality and Outcomes)</t>
  </si>
  <si>
    <t>Am Heart J (American Heart Journal)</t>
  </si>
  <si>
    <t>2017/06/12</t>
  </si>
  <si>
    <t>McConnell, Michael V.; Shcherbina, Anna; Pavlovic, Aleksandra; Homburger, Julian R.; Goldfeder, Rachel L.; Waggot, Daryl; Cho, Mildred K.; Rosenberger, Mary E.; Haskell, William L.; Myers, Jonathan; Champagne, Mary Ann; Mignot, Emmanuel; Landray, Martin; Tarassenko, Lionel; Harrington, Robert A.; Yeung, Alan C.; Ashley, Euan A.</t>
  </si>
  <si>
    <t>323–329</t>
  </si>
  <si>
    <t>2017/08</t>
  </si>
  <si>
    <t>2365–2375</t>
  </si>
  <si>
    <t>Paldán, Katrin; Simanovski, Jan; Ullrich, Greta; Steinmetz, Martin; Rammos, Christos; Jánosi, Rolf Alexander; Moebus, Susanne; Rassaf, Tienush; Lortz, Julia</t>
  </si>
  <si>
    <t>e15446</t>
  </si>
  <si>
    <t>User-Centered Development</t>
  </si>
  <si>
    <t>2019/07/09</t>
  </si>
  <si>
    <t>10.12659/MSM.927061</t>
  </si>
  <si>
    <t>e97</t>
  </si>
  <si>
    <t>10.1089/tmj.2016.0083</t>
  </si>
  <si>
    <t>2017</t>
  </si>
  <si>
    <t>2020/01/30</t>
  </si>
  <si>
    <t>Mobile health technology-supported atrial fibrillation screening and integrated care</t>
  </si>
  <si>
    <t>Pluymaekers, Nikki A. H. A.; Hermans, Astrid N. L.; van der Velden, Rachel M. J.; Gawałko, Monika; den Uijl, Dennis W.; Buskes, Saskia; Vernooy, Kevin; Crijns, Harry J. G. M.; Hendriks, Jeroen M.; Linz, Dominik</t>
  </si>
  <si>
    <t>10.2196/20748</t>
  </si>
  <si>
    <t>624</t>
  </si>
  <si>
    <t>Thompson, David; Mackay, Teresa; Matthews, Maria; Edwards, Judith; Peters, Nicholas S.; Connolly, Susan B.</t>
  </si>
  <si>
    <t>Mixed-Methods Field Study on Usability, Feasibility, and Utility</t>
  </si>
  <si>
    <t>38</t>
  </si>
  <si>
    <t>Comparison of Clinical Outcomes in Patients with ST Elevation Myocardial Infarction with Percutaneous Coronary Intervention and the Use of a Telemedicine App Before and After the COVID-19 Pandemic at a Center in Beijing, China, from August 2019 to March 2020</t>
  </si>
  <si>
    <t>Plante, Timothy B.; O'Kelly, Anna C.; Macfarlane, Zane T.; Urrea, Bruno; Appel, Lawrence J.; Miller Iii, Edgar R.; Blumenthal, Roger S.; Martin, Seth S.</t>
  </si>
  <si>
    <t>137</t>
  </si>
  <si>
    <t>Loleski, Mario; Loleska, Sofija; Pop-Jordanova, Nada</t>
  </si>
  <si>
    <t>e277</t>
  </si>
  <si>
    <t>2017/04</t>
  </si>
  <si>
    <t>e16391</t>
  </si>
  <si>
    <t>Comparing Smartphone Apps for Traditional Chinese Medicine and Modern Medicine in China</t>
  </si>
  <si>
    <t>10.2196/24452</t>
  </si>
  <si>
    <t>Lacasta Tintorer, David; Manresa Domínguez, Josep Maria; Jiménez-Zarco, Ana; Rodríguez-Blanco, Teresa; Flayeh Beneyto, Souhel; Torán-Monserrat, Pere; Mundet Tuduri, Xavier; Saigí-Rubió, Francesc</t>
  </si>
  <si>
    <t>JMIR Res Protoc (JMIR research protocols)</t>
  </si>
  <si>
    <t>Covidom, a Telesurveillance Solution for Home Monitoring Patients With COVID-19</t>
  </si>
  <si>
    <t>e13651</t>
  </si>
  <si>
    <t>64</t>
  </si>
  <si>
    <t>Preferences for Health Information Technologies Among US Adults</t>
  </si>
  <si>
    <t>Guo, Yutao; Lane, Deirdre A.; Wang, Liming; Chen, Yundai; Lip, Gregory Y. H.; Investigators, mAF-App Trial [II]</t>
  </si>
  <si>
    <t>2018</t>
  </si>
  <si>
    <t>2019/06</t>
  </si>
  <si>
    <t>2015/09</t>
  </si>
  <si>
    <t>24–37</t>
  </si>
  <si>
    <t>Tsiouris, Kostas M.; Gatsios, Dimitrios; Rigas, George; Miljkovic, Dragana; Koroušić Seljak, Barbara; Bohanec, Marko; Arredondo, Maria T.; Antonini, Angelo; Konitsiotis, Spyros; Koutsouris, Dimitrios D.; Fotiadis, Dimitrios I.</t>
  </si>
  <si>
    <t>Prospective Study</t>
  </si>
  <si>
    <t>On-demand mobile health infrastructures to allow comprehensive remote atrial fibrillation and risk factor management through teleconsultation</t>
  </si>
  <si>
    <t>10.1111/ijcp.13352</t>
  </si>
  <si>
    <t>1074–1079</t>
  </si>
  <si>
    <t>A multicentre, cluster randomised, 12-month, controlled trial to compare the effectiveness of mWellcare, an mHealth system for an integrated management of patients with hypertension and diabetes, versus enhanced usual care in India</t>
  </si>
  <si>
    <t>2020/10</t>
  </si>
  <si>
    <t>2014/10</t>
  </si>
  <si>
    <t>10.1161/CIRCOUTCOMES.116.003326</t>
  </si>
  <si>
    <t>2017/03</t>
  </si>
  <si>
    <t>19</t>
  </si>
  <si>
    <t>Cinaglia, Pietro; Tradigo, Giuseppe; Guzzi, Pietro H.; Veltri, Pierangelo</t>
  </si>
  <si>
    <t>Gomis-Pastor, Mar; Roig, Eulalia; Mirabet, Sonia; T De Pourcq, Jan; Conejo, Irene; Feliu, Anna; Brossa, Vicens; Lopez, Laura; Ferrero-Gregori, Andreu; Barata, Anna; Mangues, M. Antonia</t>
  </si>
  <si>
    <t>Mobile App to Reduce Inactivity in Sedentary Overweight Women</t>
  </si>
  <si>
    <t>Rev Assoc Med Bras (1992) (Revista Da Associacao Medica Brasileira (1992))</t>
  </si>
  <si>
    <t>Feasibility of Atrial Fibrillation Screening With Mobile Health Technologies at Pharmacies</t>
  </si>
  <si>
    <t>Intelligent mobile support for therapy adherence and behavior change</t>
  </si>
  <si>
    <t>J Am Med Inform Assoc (Journal of the American Medical Informatics Association: JAMIA)</t>
  </si>
  <si>
    <t>Ehrler, Frederic; Gschwind, Liliane; Meyer, Philippe; Blondon, Katherine</t>
  </si>
  <si>
    <t>10</t>
  </si>
  <si>
    <t>Stud Health Technol Inform (Studies in Health Technology and Informatics)</t>
  </si>
  <si>
    <t>Protocol for a Randomized Controlled Trial</t>
  </si>
  <si>
    <t>43</t>
  </si>
  <si>
    <t>2020/04/07</t>
  </si>
  <si>
    <t>Xiao, Qian; Lu, Sai; Wang, Yanling; Sun, Liu; Wu, Ying</t>
  </si>
  <si>
    <t>2021/02/23</t>
  </si>
  <si>
    <t>Quality of Chinese CVD Medication Apps</t>
  </si>
  <si>
    <t>e12143</t>
  </si>
  <si>
    <t>Omboni, Stefano; Campolo, Luca; Panzeri, Edoardo</t>
  </si>
  <si>
    <t>Future Cardiol (Future Cardiology)</t>
  </si>
  <si>
    <t>16</t>
  </si>
  <si>
    <t>Med Sci Monit (Medical Science Monitor: International Medical Journal of Experimental and Clinical Research)</t>
  </si>
  <si>
    <t>Sensors (Basel) (Sensors (Basel, Switzerland))</t>
  </si>
  <si>
    <t>259</t>
  </si>
  <si>
    <t>e14124</t>
  </si>
  <si>
    <t>Mobile health apps preferences and practice among ambulatory cardiovascular patients</t>
  </si>
  <si>
    <t>13</t>
  </si>
  <si>
    <t>10.1186/s13063-020-04237-x</t>
  </si>
  <si>
    <t>Eyles, Helen; McLean, Rebecca; Neal, Bruce; Jiang, Yannan; Doughty, Robert N.; McLean, Rachael; Ni Mhurchu, Cliona</t>
  </si>
  <si>
    <t>Pril (Makedon Akad Nauk Umet Odd Med Nauki) (Prilozi (Makedonska Akademija Na Naukite I Umetnostite. Oddelenie Za Medicinski Nauki))</t>
  </si>
  <si>
    <t>e12701</t>
  </si>
  <si>
    <t>Accuracy and Usability of a Self-Administered 6-Minute Walk Test Smartphone Application</t>
  </si>
  <si>
    <t>2019/11/12</t>
  </si>
  <si>
    <t>Wenger, Nanette K.; Williams, Olubunmi O.; Parashar, Susmita</t>
  </si>
  <si>
    <t>Efficiency as a determinant of loyalty among users of a Community of Clinical Practice</t>
  </si>
  <si>
    <t>Adaptive intervention design in mobile health</t>
  </si>
  <si>
    <t>Development and Assessment of a Mobile Nutritional Counseling Tool for Primary Care Physicians</t>
  </si>
  <si>
    <t>28</t>
  </si>
  <si>
    <t>76</t>
  </si>
  <si>
    <t>2015/07</t>
  </si>
  <si>
    <t>Implementation of an on-demand app-based heart rate and rhythm monitoring infrastructure for the management of atrial fibrillation through teleconsultation</t>
  </si>
  <si>
    <t>2019/10/15</t>
  </si>
  <si>
    <t>A review of currently available medical apps and equipment for remote monitoring</t>
  </si>
  <si>
    <t>10.1002/clc.23469</t>
  </si>
  <si>
    <t>Single-Arm, Prospective Feasibility Study</t>
  </si>
  <si>
    <t>2020/01/24</t>
  </si>
  <si>
    <t>55–62</t>
  </si>
  <si>
    <t>The Top Chinese Mobile Health Apps</t>
  </si>
  <si>
    <t>Guo, Yutao; Wang, Hao; Zhang, Hui; Liu, Tong; Liang, Zhaoguang; Xia, Yunlong; Yan, Li; Xing, Yunli; Shi, Haili; Li, Shuyan; Liu, Yanxia; Liu, Fan; Feng, Mei; Chen, Yundai; Lip, Gregory Y. H.; Investigators, MAFA [II]</t>
  </si>
  <si>
    <t>634–645</t>
  </si>
  <si>
    <t>TeleCheck-AF</t>
  </si>
  <si>
    <t>802–807</t>
  </si>
  <si>
    <t>10.1093/europace/euaa201</t>
  </si>
  <si>
    <t>82–85</t>
  </si>
  <si>
    <t>25</t>
  </si>
  <si>
    <t>2019/04/23</t>
  </si>
  <si>
    <t>10.2196/10874</t>
  </si>
  <si>
    <t>142–151</t>
  </si>
  <si>
    <t>e9869</t>
  </si>
  <si>
    <t>10.1089/tmj.2019.0070</t>
  </si>
  <si>
    <t>2021/03/08</t>
  </si>
  <si>
    <t>381–388</t>
  </si>
  <si>
    <t>Effect of a lifestyle-focused electronic patient support application for improving risk factor management, self-rated health, and prognosis in post-myocardial infarction patients</t>
  </si>
  <si>
    <t>3</t>
  </si>
  <si>
    <t>2017/12/01</t>
  </si>
  <si>
    <t>2020/09/17</t>
  </si>
  <si>
    <t>10.1001/jamacardio.2016.4395</t>
  </si>
  <si>
    <t>Liu, Yisi; Chang, Polun; Li, Nan; Lamb, Karen V.; Wang, Jiani; Huang, Xiuxiu; Wang, Yi; Wu, Ying</t>
  </si>
  <si>
    <t>21</t>
  </si>
  <si>
    <t>345–352</t>
  </si>
  <si>
    <t>e10874</t>
  </si>
  <si>
    <t>10.2217/fca-2018-0005</t>
  </si>
  <si>
    <t>2018/09</t>
  </si>
  <si>
    <t>Improving Engagement Among Patients With Chronic Cardiometabolic Conditions Using mHealth</t>
  </si>
  <si>
    <t>Insertable cardiac monitors</t>
  </si>
  <si>
    <t>8</t>
  </si>
  <si>
    <t>Guo, Yutao; Guo, Jun; Shi, Xiangmin; Yao, Yuan; Sun, Yihong; Xia, Yunlong; Yu, Bo; Liu, Tong; Chen, Yundai; Lip, Gregory Y. H.; Investigators, mAF-App Trial [II]</t>
  </si>
  <si>
    <t>The SMART MOVE randomised controlled trial</t>
  </si>
  <si>
    <t>23</t>
  </si>
  <si>
    <t>2020/03</t>
  </si>
  <si>
    <t>Rationale and design of the Medication adherence Improvement Support App For Engagement-Blood Pressure (MedISAFE-BP) trial</t>
  </si>
  <si>
    <t>e014851</t>
  </si>
  <si>
    <t>An mHealth platform for Parkinson's disease patient management</t>
  </si>
  <si>
    <t>A Mobile App (mHeart) to Detect Medication Nonadherence in the Heart Transplant Population</t>
  </si>
  <si>
    <t>Home blood pressure monitoring and e-Health</t>
  </si>
  <si>
    <t>Chen, Shu; Gong, Enying; Kazi, Dhruv S.; Gates, Ann B.; Karaye, Kamilu Musa; Girerd, Nicolas; Bai, Rong; AlHabib, Khalid F.; Li, Chaoyun; Sun, Kelly; Hong, Louisa; Fu, Hua; Peng, Weixia; Liu, Xianxia; Chen, Lei; Schwalm, J.-D.; Yan, Lijing L.</t>
  </si>
  <si>
    <t>Trials (Trials)</t>
  </si>
  <si>
    <t>40</t>
  </si>
  <si>
    <t>Ordúñez, Pedro; Tajer, Carlos</t>
  </si>
  <si>
    <t>Telehealth in chronic disease management and the role of the Internet-of-Medical-Things</t>
  </si>
  <si>
    <t>Development of a Smartphone App for Visualizing Heart Sounds and Murmurs</t>
  </si>
  <si>
    <t>Titel</t>
  </si>
  <si>
    <t>1036–1037</t>
  </si>
  <si>
    <t>The FAITH! App Pilot Study</t>
  </si>
  <si>
    <t>BMJ Open (BMJ open)</t>
  </si>
  <si>
    <t>Feasibility assessment of a smartphone app to control cardiovascular risk factors in vulnerable diabetic women</t>
  </si>
  <si>
    <t>e222</t>
  </si>
  <si>
    <t>Finkelstein, Joseph; Bedra, McKenzie; Li, Xuan; Wood, Jeffrey; Ouyang, Pamela</t>
  </si>
  <si>
    <t>Daud, Maryam Hannah; Ramli, Anis Safura; Abdul-Razak, Suraya; Isa, Mohamad Rodi; Yusoff, Fakhrul Hazman; Baharudin, Noorhida; Mohamed-Yassin, Mohamed Syarif; Badlishah-Sham, Siti Fatimah; Nikmat, Azlina Wati; Jamil, Nursuriati; Mohd-Nawawi, Hapizah</t>
  </si>
  <si>
    <t>10.1186/s13643-020-1269-0</t>
  </si>
  <si>
    <t>Europace (Europace: European Pacing, Arrhythmias, and Cardiac Electrophysiology: Journal of the Working Groups on Cardiac Pacing, Arrhythmias, and Cardiac Cellular Electrophysiology of the European Society of Cardiology)</t>
  </si>
  <si>
    <t>e15957</t>
  </si>
  <si>
    <t>10.1177/1740774515597222</t>
  </si>
  <si>
    <t>Comparision and analysis of top 10 exercise android Apps in mainland China</t>
  </si>
  <si>
    <t>293</t>
  </si>
  <si>
    <t>2019/02</t>
  </si>
  <si>
    <t>2019/12/13</t>
  </si>
  <si>
    <t>Werhahn, Stefanie Maria; Dathe, Henning; Rottmann, Thorsten; Franke, Thomas; Vahdat, Dan; Hasenfuß, Gerd; Seidler, Tim</t>
  </si>
  <si>
    <t>217–221</t>
  </si>
  <si>
    <t>2017/09</t>
  </si>
  <si>
    <t>mHealth in Cardiovascular Health Care</t>
  </si>
  <si>
    <t>Nummer</t>
  </si>
  <si>
    <t>10.1002/clc.23124</t>
  </si>
  <si>
    <t>2016/12</t>
  </si>
  <si>
    <t>2019</t>
  </si>
  <si>
    <t>125–134</t>
  </si>
  <si>
    <t>2020</t>
  </si>
  <si>
    <t>e20748</t>
  </si>
  <si>
    <t>Raghu, Arvind; Praveen, Devarsetty; Peiris, David; Tarassenko, Lionel; Clifford, Gari</t>
  </si>
  <si>
    <t>96</t>
  </si>
  <si>
    <t>The Effectiveness of Self-Management Mobile Phone and Tablet Apps in Long-term Condition Management</t>
  </si>
  <si>
    <t>Accuracy of smartphone apps for heart rate measurement</t>
  </si>
  <si>
    <t>10.1186/s12875-020-1081-x</t>
  </si>
  <si>
    <t>Smartphone-Based Geofencing to Ascertain Hospitalizations</t>
  </si>
  <si>
    <t>Yang, William E.; Spaulding, Erin M.; Lumelsky, David; Hung, George; Huynh, Pauline Phuong; Knowles, Kellen; Marvel, Francoise A.; Vilarino, Valerie; Wang, Jane; Shah, Lochan M.; Xun, Helen; Shan, Rongzi; Wongvibulsin, Shannon; Martin, Seth S.</t>
  </si>
  <si>
    <t>216</t>
  </si>
  <si>
    <t>Analysis of the Health Information National Trends Survey</t>
  </si>
  <si>
    <t>40–47</t>
  </si>
  <si>
    <t>65</t>
  </si>
  <si>
    <t>A report from the mAFA-II trial Long-term Extension Cohort</t>
  </si>
  <si>
    <t>Development of a Bilingual Mobile Health Tool for Heart Patients</t>
  </si>
  <si>
    <t>J Med Internet Res (Journal of Medical Internet Research)</t>
  </si>
  <si>
    <t>Morawski, Kyle; Ghazinouri, Roya; Krumme, Alexis; McDonough, Julianne; Durfee, Erin; Oley, Leslie; Mohta, Namita; Juusola, Jessie; Choudhry, Niteesh K.</t>
  </si>
  <si>
    <t>A public eHealth intervention</t>
  </si>
  <si>
    <t>186</t>
  </si>
  <si>
    <t>Anyanwu, Emeka C.; Ward, R. Parker; Shah, Atman; Arora, Vineet; Umscheid, Craig A.</t>
  </si>
  <si>
    <t>Study protocol for a pilot randomised controlled trial</t>
  </si>
  <si>
    <t>Duff, Orlaith; Walsh, Deirdre; Malone, Shauna; McDermott, Lauri; Furlong, Brona; O'Connor, Noel; Moran, Kieran; Woods, Catherine</t>
  </si>
  <si>
    <t>102–108</t>
  </si>
  <si>
    <t>Cardiovasc Hematol Agents Med Chem (Cardiovascular &amp; Hematological Agents in Medicinal Chemistry)</t>
  </si>
  <si>
    <t>442–448</t>
  </si>
  <si>
    <t>10.1186/s12911-015-0148-4</t>
  </si>
  <si>
    <t>Chow, Clara K.; Ariyarathna, Nilshan; Islam, Sheikh Mohammed Shariful; Thiagalingam, Aravinda; Redfern, Julie</t>
  </si>
  <si>
    <t>Neubeck, Lis; Coorey, Genevieve; Peiris, David; Mulley, John; Heeley, Emma; Hersch, Fred; Redfern, Julie</t>
  </si>
  <si>
    <t>1024</t>
  </si>
  <si>
    <t>10.1049/htl.2017.0007</t>
  </si>
  <si>
    <t>Whitehead, Lisa; Seaton, Philippa</t>
  </si>
  <si>
    <t>Health apps targeting children with overweight-a protocol for a systematic review with meta-analysis and Trial Sequential Analysis of randomised clinical trials</t>
  </si>
  <si>
    <t>219–225</t>
  </si>
  <si>
    <t>105–111</t>
  </si>
  <si>
    <t>A new mobile application for telemonitoring of patients with heart failure</t>
  </si>
  <si>
    <t>10.2196/mhealth.9869</t>
  </si>
  <si>
    <t>34</t>
  </si>
  <si>
    <t>Effectiveness of a smartphone application to promote physical activity in primary care</t>
  </si>
  <si>
    <t>Hypertension (Hypertension (Dallas, Tex.: 1979))</t>
  </si>
  <si>
    <t>Development of a mobile phone-based intervention to improve adherence to secondary prevention of coronary heart disease in China</t>
  </si>
  <si>
    <t>10.2196/16060</t>
  </si>
  <si>
    <t>e10755</t>
  </si>
  <si>
    <t>Isakadze, Nino; Martin, Seth S.</t>
  </si>
  <si>
    <t>73</t>
  </si>
  <si>
    <t>Direct Adherence Measurement Using an Ingestible Sensor Compared With Self-Reporting in High-Risk Cardiovascular Disease Patients Who Knew They Were Being Measured</t>
  </si>
  <si>
    <t>Kotecha, Dipak; Chua, Winnie W. L.; Fabritz, Larissa; Hendriks, Jeroen; Casadei, Barbara; Schotten, Ulrich; Vardas, Panos; Heidbuchel, Hein; Dean, Veronica; Kirchhof, Paulus; European Society of Cardiology Atrial Fibrillation Guidelines Taskforce, the CATCH ME consortium and the European Heart Rhythm Association</t>
  </si>
  <si>
    <t>Postel-Vinay, Nicolas; Steichen, Olivier; Pébelier, Emmanuelle; Persu, Alexandre; Berra, Elena; Bobrie, Guillaume; Savard, Sébastien; Nogueria, José; Azizi, Michel</t>
  </si>
  <si>
    <t>A readability and quality assessment</t>
  </si>
  <si>
    <t>Pilot Randomized Controlled Trial to Assess the Efficacy of Dietary Coaching Delivered via a Smartphone App Versus Traditional Counseling</t>
  </si>
  <si>
    <t>10.1136/bmjopen-2019-032045</t>
  </si>
  <si>
    <t>The MyHeart Counts Cardiovascular Health Study</t>
  </si>
  <si>
    <t>e927061</t>
  </si>
  <si>
    <t>10.2196/jmir.9436</t>
  </si>
  <si>
    <t>1523–1534</t>
  </si>
  <si>
    <t>A Systematic Review</t>
  </si>
  <si>
    <t>Managing Patient-Generated Health Data Through Mobile Personal Health Records</t>
  </si>
  <si>
    <t>Shalan, Ahmed; Abdulrahman, Abubakar; Habli, Ibrahim; Tew, Garry; Thompson, Andrew</t>
  </si>
  <si>
    <t>Treskes, Roderick Willem; van der Velde, Enno Tjeerd; Barendse, Rogier; Bruining, Nico</t>
  </si>
  <si>
    <t>266–274</t>
  </si>
  <si>
    <t>McManus, David D.; Trinquart, Ludovic; Benjamin, Emelia J.; Manders, Emily S.; Fusco, Kelsey; Jung, Lindsey S.; Spartano, Nicole L.; Kheterpal, Vik; Nowak, Christopher; Sardana, Mayank; Murabito, Joanne M.</t>
  </si>
  <si>
    <t>Hermans, Astrid N. L.; van der Velden, Rachel M. J.; Gawalko, Monika; Verhaert, Dominique V. M.; Desteghe, Lien; Duncker, David; Manninger, Martin; Heidbuchel, Hein; Pisters, Ron; Hemels, Martin; Pison, Laurent; Sohaib, Afzal; Sultan, Arian; Steven, Daniel; Wijtvliet, Petra; Tieleman, Robert; Gupta, Dhiraj; Dobrev, Dobromir; Svennberg, Emma; Crijns, Harry J. G. M.; Pluymaekers, Nikki A. H. A.; Hendriks, Jeroen M.; Linz, Dominik; investigators, TeleCheck-AF</t>
  </si>
  <si>
    <t>Investigation of patients' experience with the Hy-Result system</t>
  </si>
  <si>
    <t>1435–1444</t>
  </si>
  <si>
    <t>2016/08/29</t>
  </si>
  <si>
    <t>71–76</t>
  </si>
  <si>
    <t>Technical Guidance for Clinicians Interested in Partnering With Engineers in Mobile Health Development and Evaluation</t>
  </si>
  <si>
    <t>193–200</t>
  </si>
  <si>
    <t>A Hospital-Community-Family-Based Telehealth Program for Patients With Chronic Heart Failure</t>
  </si>
  <si>
    <t>e13229</t>
  </si>
  <si>
    <t>J Am Coll Cardiol (Journal of the American College of Cardiology)</t>
  </si>
  <si>
    <t>Modena, Brian D.; Bellahsen, Otmane; Nikzad, Nima; Chieh, Angela; Parikh, Nathan; Dufek, Danielle Marie; Ebner, Gail; Topol, Eric J.; Steinhubl, Steven</t>
  </si>
  <si>
    <t>Protocol for the mWellcare trial</t>
  </si>
  <si>
    <t>Yordanov, Youri; Dechartres, Agnes; Lescure, Xavier; Apra, Caroline; Villie, Pascaline; Marchand-Arvier, Jerome; Debuc, Erwan; Dinh, Aurélien; Jourdain, Patrick; Collaboration, AP-HP /. Universities /. Inserm COVID-19 Research</t>
  </si>
  <si>
    <t>1</t>
  </si>
  <si>
    <t>2018/11/05</t>
  </si>
  <si>
    <t>Mobile health in cardiology</t>
  </si>
  <si>
    <t>823–830</t>
  </si>
  <si>
    <t>MedFit App, a Behavior-Changing, Theoretically Informed Mobile App for Patient Self-Management of Cardiovascular Disease</t>
  </si>
  <si>
    <t>10.1186/s13063-018-3118-1</t>
  </si>
  <si>
    <t>e13352</t>
  </si>
  <si>
    <t>Disseminating cardiovascular disease risk assessment with a PAHO mobile app</t>
  </si>
  <si>
    <t>Zaprutko, Tomasz; Zaprutko, Joanna; Baszko, Artur; Sawicka, Dominika; Szałek, Anna; Dymecka, Magdalena; Telec, Wojciech; Kopciuch, Dorota; Ratajczak, Piotr; Michalak, Michał; Rafał, Dankowski; Szyszka, Andrzej; Nowakowska, Elżbieta</t>
  </si>
  <si>
    <t>10.3390/s18113773</t>
  </si>
  <si>
    <t>Mobile Health Access and Use Among Individuals With or At Risk for Cardiovascular Disease</t>
  </si>
  <si>
    <t>Liu, Xiao Hang; Jin, Fan; Hsu, Jeffrey; Di Li, Nan; Chen, Wei</t>
  </si>
  <si>
    <t>Shan, Rongzi; Ding, Jie; Plante, Timothy B.; Martin, Seth S.</t>
  </si>
  <si>
    <t>Zeitschriftenaufsatz</t>
  </si>
  <si>
    <t>BMC Med Inform Decis Mak (BMC medical informatics and decision making)</t>
  </si>
  <si>
    <t>Int. J. Med. Inform. (International Journal of Medical Informatics)</t>
  </si>
  <si>
    <t>2019/07</t>
  </si>
  <si>
    <t>30</t>
  </si>
  <si>
    <t>Circ Heart Fail (Circulation. Heart Failure)</t>
  </si>
  <si>
    <t>17</t>
  </si>
  <si>
    <t>Gadenz, Sabrina Dalbosco; Harzheim, Erno; Amaral, Herberth Giuliano; Drehmer, Michele</t>
  </si>
  <si>
    <t>Mamorita, Noritaka; Arisaka, Naoya; Isonaka, Risa; Kawakami, Tadashi; Takeuchi, Akihiro</t>
  </si>
  <si>
    <t>Development and Evaluation of a Mobile Decision Support System for Hypertension Management in the Primary Care Setting in Brazil</t>
  </si>
  <si>
    <t>Choi, Brian G.; Dhawan, Tania; Metzger, Kelli; Marshall, Lorraine; Akbar, Awdah; Jain, Tushina; Young, Heather A.; Katz, Richard J.</t>
  </si>
  <si>
    <t>An App Fostering Medication Adherence of Swiss Patient</t>
  </si>
  <si>
    <t>10.1177/1074248419879089</t>
  </si>
  <si>
    <t>2019/03/01</t>
  </si>
  <si>
    <t>The Consumer Navigation of Electronic Cardiovascular Tools (CONNECT) web application</t>
  </si>
  <si>
    <t>10.1177/2047487317715713</t>
  </si>
  <si>
    <t>2020/01/22</t>
  </si>
  <si>
    <t>Guo, Xiaorong; Gu, Xiang; Jiang, Jiang; Li, Hongxiao; Duan, Ruoyu; Zhang, Yi; Sun, Lei; Bao, Zhengyu; Shen, Jianhua; Chen, Fukun</t>
  </si>
  <si>
    <t>Brooks, Gabriel C.; Vittinghoff, Eric; Iyer, Sivaraman; Tandon, Damini; Kuhar, Peter; Madsen, Kristine A.; Marcus, Gregory M.; Pletcher, Mark J.; Olgin, Jeffrey E.</t>
  </si>
  <si>
    <t>Improving Cardiovascular Health Among African-Americans Through Mobile Health</t>
  </si>
  <si>
    <t>2020/11</t>
  </si>
  <si>
    <t>Study protocol for a multi-center randomized controlled trial</t>
  </si>
  <si>
    <t>Expert Rev Med Devices (Expert Review of Medical Devices)</t>
  </si>
  <si>
    <t>PD_Manager</t>
  </si>
  <si>
    <t>2018/08/01</t>
  </si>
  <si>
    <t>10.1161/JAHA.119.014390</t>
  </si>
  <si>
    <t>A Flexible 12-Lead/Holter Device with Compression Capabilities for Low-Bandwidth Mobile-ECG Telemedicine Applications</t>
  </si>
  <si>
    <t>74</t>
  </si>
  <si>
    <t>How useful is the smartwatch ECG?</t>
  </si>
  <si>
    <t>10.1080/03091902.2016.1213904</t>
  </si>
  <si>
    <t>BMC Fam Pract (BMC family practice)</t>
  </si>
  <si>
    <t>A Mobile Phone-Based Telemonitoring Program for Heart Failure Patients After an Incidence of Acute Decompensation (Medly-AID)</t>
  </si>
  <si>
    <t>503–510</t>
  </si>
  <si>
    <t>2014</t>
  </si>
  <si>
    <t>11</t>
  </si>
  <si>
    <t>2021/03/24</t>
  </si>
  <si>
    <t>Validation Study</t>
  </si>
  <si>
    <t>72</t>
  </si>
  <si>
    <t>2019/12/17</t>
  </si>
  <si>
    <t>276–280</t>
  </si>
  <si>
    <t>9</t>
  </si>
  <si>
    <t>Design and Implementation of a Telecardiology System for Mobile Devices</t>
  </si>
  <si>
    <t>10.2196/12701</t>
  </si>
  <si>
    <t>2020/02/04</t>
  </si>
  <si>
    <t>10.2196/jmir.5955</t>
  </si>
  <si>
    <t>2019/04/26</t>
  </si>
  <si>
    <t>Lin, Pao-Hwa; Intille, Stephen; Bennett, Gary; Bosworth, Hayden B.; Corsino, Leonor; Voils, Corrine; Grambow, Steven; Lazenka, Tony; Batch, Bryan C.; Tyson, Crystal; Svetkey, Laura P.</t>
  </si>
  <si>
    <t>SMARThealth study</t>
  </si>
  <si>
    <t>Mobile health applications for atrial fibrillation</t>
  </si>
  <si>
    <t>Cardiology (Cardiology)</t>
  </si>
  <si>
    <t>2019/01/24</t>
  </si>
  <si>
    <t>2016</t>
  </si>
  <si>
    <t>10.2196/mhealth.6998</t>
  </si>
  <si>
    <t>e89</t>
  </si>
  <si>
    <t>DOI</t>
  </si>
  <si>
    <t>10.1093/europace/eux299</t>
  </si>
  <si>
    <t>805–811</t>
  </si>
  <si>
    <t>10.1161/CIRCHEARTFAILURE.115.002062</t>
  </si>
  <si>
    <t>225</t>
  </si>
  <si>
    <t>Feasibility and Clinical Relevance of a Mobile Intervention Using TrackPAD to Support Supervised Exercise Therapy in Patients With Peripheral Arterial Disease</t>
  </si>
  <si>
    <t>Designing meaningful outcome parameters using mobile technology</t>
  </si>
  <si>
    <t>10.1007/s11606-019-04936-5</t>
  </si>
  <si>
    <t>e014390</t>
  </si>
  <si>
    <t>516–525</t>
  </si>
  <si>
    <t>311–315</t>
  </si>
  <si>
    <t>JMIR Mhealth Uhealth (JMIR mHealth and uHealth)</t>
  </si>
  <si>
    <t>2020/06</t>
  </si>
  <si>
    <t>Engineering a mobile health tool for resource-poor settings to assess and manage cardiovascular disease risk</t>
  </si>
  <si>
    <t>Clinical Efficacy of Telemedicine Compared to Face-to-Face Clinic Visits for Smoking Cessation</t>
  </si>
  <si>
    <t>2015</t>
  </si>
  <si>
    <t>2016/05/16</t>
  </si>
  <si>
    <t>The Tholomeus® experience</t>
  </si>
  <si>
    <t>10.1080/17434440.2020.1782734</t>
  </si>
  <si>
    <t>e8</t>
  </si>
  <si>
    <t>Pineda-López, Flavio; Martínez-Fernández, Andrés; Rojo-Álvarez, José Luis; García-Alberola, Arcadi; Blanco-Velasco, Manuel</t>
  </si>
  <si>
    <t>JAMA Cardiol (JAMA cardiology)</t>
  </si>
  <si>
    <t>105</t>
  </si>
  <si>
    <t>European Society of Cardiology smartphone and tablet applications for patients with atrial fibrillation and their health care providers</t>
  </si>
  <si>
    <t>Gonzalez, Manuel; Sjölin, Ingela; Bäck, Maria; Ögmundsdottir Michelsen, Halldora; Tanha, Tina; Sandberg, Camilla; Schiopu, Alexandru; Leosdottir, Margret</t>
  </si>
  <si>
    <t>Design and Preliminary Findings From a New Electronic Cohort Embedded in the Framingham Heart Study</t>
  </si>
  <si>
    <t>Hsu, Jeffrey; Di Liu; Yu, Ya Min; Zhao, Hui Tong; Chen, Zhi Rou; Li, Jiao; Chen, Wei</t>
  </si>
  <si>
    <t>Eur J Prev Cardiol (European Journal of Preventive Cardiology)</t>
  </si>
  <si>
    <t>e76</t>
  </si>
  <si>
    <t>Medication reminder applications to improve adherence in coronary heart disease</t>
  </si>
  <si>
    <t>10.1097/MBP.0000000000000436</t>
  </si>
  <si>
    <t>Armitage, Laura Catherine; Kassavou, Aikaterini; Sutton, Stephen</t>
  </si>
  <si>
    <t>1232–1239</t>
  </si>
  <si>
    <t>2019/04/04</t>
  </si>
  <si>
    <t>2020/04/08</t>
  </si>
  <si>
    <t>311</t>
  </si>
  <si>
    <t>10.2196/jmir.4883</t>
  </si>
  <si>
    <t>2020/01/06</t>
  </si>
  <si>
    <t>1287–1293</t>
  </si>
  <si>
    <t>10.2196/mhealth.9620</t>
  </si>
  <si>
    <t/>
  </si>
  <si>
    <t>Asan, Onur; Cooper Ii, Farion; Nagavally, Sneha; Walker, Rebekah J.; Williams, Joni S.; Ozieh, Mukoso N.; Egede, Leonard E.</t>
  </si>
  <si>
    <t>The mAFA (mAF-App) II randomised trial</t>
  </si>
  <si>
    <t>Heart (Heart (British Cardiac Society))</t>
  </si>
  <si>
    <t>10.1016/j.tcm.2019.10.010</t>
  </si>
  <si>
    <t>A comparative study between the implementation and consolidation phases</t>
  </si>
  <si>
    <t>42</t>
  </si>
  <si>
    <t>137–151</t>
  </si>
  <si>
    <t>J Gen Intern Med (Journal of General Internal Medicine)</t>
  </si>
  <si>
    <t>659–670</t>
  </si>
  <si>
    <t>247</t>
  </si>
  <si>
    <t>Trends in user ratings and reviews of a popular yet inaccurate blood pressure-measuring smartphone app</t>
  </si>
  <si>
    <t>Advances in medical technology and new digital educational platforms</t>
  </si>
  <si>
    <t>Bradford, DanaKai; Hansen, David; Karunanithi, Mohan</t>
  </si>
  <si>
    <t>10.1159/000466683</t>
  </si>
  <si>
    <t>e16060</t>
  </si>
  <si>
    <t>2020/10/22</t>
  </si>
  <si>
    <t>10.1590/1806-9282.65.2.276</t>
  </si>
  <si>
    <t>2020/07</t>
  </si>
  <si>
    <t>10.2196/27406</t>
  </si>
  <si>
    <t>67–76</t>
  </si>
  <si>
    <t>10.1093/jamia/ocy060</t>
  </si>
  <si>
    <t>Interdiscip Sci (Interdisciplinary Sciences, Computational Life Sciences)</t>
  </si>
  <si>
    <t>2019/05/15</t>
  </si>
  <si>
    <t>Guo, Yutao; Lane, Deirdre A.; Wang, Limin; Zhang, Hui; Wang, Hao; Zhang, Wei; Wen, Jing; Xing, Yunli; Wu, Fang; Xia, Yunlong; Liu, Tong; Wu, Fan; Liang, Zhaoguang; Liu, Fan; Zhao, Yujie; Li, Rong; Li, Xin; Zhang, Lili; Guo, Jun; Burnside, Girvan; Chen, Yundai; Lip, Gregory Y. H.; Investigators, mAF-App Trial [II]</t>
  </si>
  <si>
    <t>4</t>
  </si>
  <si>
    <t>Br J Gen Pract (The British Journal of General Practice: The Journal of the Royal College of General Practitioners)</t>
  </si>
  <si>
    <t>Scoping Review</t>
  </si>
  <si>
    <t>10.1016/j.ejim.2020.09.024</t>
  </si>
  <si>
    <t>7</t>
  </si>
  <si>
    <t>2019/08</t>
  </si>
  <si>
    <t>Analysis of Usage Data</t>
  </si>
  <si>
    <t>Clin Trials (Clinical Trials (London, England))</t>
  </si>
  <si>
    <t>2018/10/18</t>
  </si>
  <si>
    <t>Heart Lung Circ (Heart, Lung &amp; Circulation)</t>
  </si>
  <si>
    <t>e13520</t>
  </si>
  <si>
    <t>10.1016/j.jbi.2014.05.005</t>
  </si>
  <si>
    <t>6</t>
  </si>
  <si>
    <t>e15753</t>
  </si>
  <si>
    <t>J Am Heart Assoc (Journal of the American Heart Association)</t>
  </si>
  <si>
    <t>Portz, Jennifer D.; Elsbernd, Kira; Plys, Evan; Ford, Kelsey Lynett; Zhang, Xuhong; Gore, M. Odette; Moore, Susan L.; Zhou, Shuo; Bull, Sheana</t>
  </si>
  <si>
    <t>Findings from the SaltSwitch randomised controlled trial</t>
  </si>
  <si>
    <t>Mobile Health (mHealth) technology for improved screening, patient involvement and optimising integrated care in atrial fibrillation</t>
  </si>
  <si>
    <t>Nan, Jing; Meng, Shuai; Hu, Hongyu; Jia, Ruofei; Chen, Wei; Li, Qun; Zhang, Tong; Song, Ke; Wang, Yang; Jin, Zening</t>
  </si>
  <si>
    <t>YORwalK</t>
  </si>
  <si>
    <t>20</t>
  </si>
  <si>
    <t>Tanigawa, Tomoyuki; Nomura, Akihiro; Kuroda, Maki; Muto, Tomoyasu; Hida, Eisuke; Satake, Kohta</t>
  </si>
  <si>
    <t>10.2196/13520</t>
  </si>
  <si>
    <t>89–92</t>
  </si>
  <si>
    <t>A salt-reduction smartphone app supports lower-salt food purchases for people with cardiovascular disease</t>
  </si>
  <si>
    <t>Int J Clin Pract (International Journal of Clinical Practice)</t>
  </si>
  <si>
    <t>10.2196/formative.9550</t>
  </si>
  <si>
    <t>Rev Panam Salud Publica (Revista Panamericana De Salud Publica = Pan American Journal of Public Health)</t>
  </si>
  <si>
    <t>Intervention design and development in the Cell Phone Intervention for You trial</t>
  </si>
  <si>
    <t>10.2196/10755</t>
  </si>
  <si>
    <t>Reddy, Rajesh; Majmudar, Maulik; Dhopeshwarkar, Neil; Vacaro, Victoria; Isselbacher, Eric; Bhatt, Ami B.</t>
  </si>
  <si>
    <t>Healthc Technol Lett (Healthcare Technology Letters)</t>
  </si>
  <si>
    <t>e032045</t>
  </si>
  <si>
    <t>Int J Cardiol (International Journal of Cardiology)</t>
  </si>
  <si>
    <t>Jha, Dilip; Gupta, Priti; Ajay, Vamadevan S.; Jindal, Devraj; Perel, Pablo; Prieto-Merino, David; Jacob, Pramod; Nyong, Jonathan; Venugopal, Vidya; Singh, Kavita; Goenka, Shifalika; Roy, Ambuj; Tandon, Nikhil; Patel, Vikram; Prabhakaran, Dorairaj</t>
  </si>
  <si>
    <t>Image-Based Mobile System for Dietary Management in an American Cardiology Population</t>
  </si>
  <si>
    <t>5</t>
  </si>
  <si>
    <t>The EMPOWER-SUSTAIN e-Health Intervention to improve patient activation and self-management behaviours among individuals with Metabolic Syndrome in primary care</t>
  </si>
  <si>
    <t>Mobile Health Technology to Improve Care for Patients With Atrial Fibrillation</t>
  </si>
  <si>
    <t>Customization of an Existing Cardiac Rehabilitation Program</t>
  </si>
  <si>
    <t>Coppetti, Thomas; Brauchlin, Andreas; Müggler, Simon; Attinger-Toller, Adrian; Templin, Christian; Schönrath, Felix; Hellermann, Jens; Lüscher, Thomas F.; Biaggi, Patric; Wyss, Christophe A.</t>
  </si>
  <si>
    <t>2017/01/01</t>
  </si>
  <si>
    <t>10.2196/15957</t>
  </si>
  <si>
    <t>2020/02/11</t>
  </si>
  <si>
    <t>Sakhi, Rafi; Theuns, Dominic A. M. J.; Szili-Torok, Tamas; Yap, Sing-Chien</t>
  </si>
  <si>
    <t>15</t>
  </si>
  <si>
    <t>288–293</t>
  </si>
  <si>
    <t>2017/08/11</t>
  </si>
  <si>
    <t>Trends Cardiovasc Med (Trends in Cardiovascular Medicine)</t>
  </si>
  <si>
    <t>Implementation Experience</t>
  </si>
  <si>
    <t>2019/03/25</t>
  </si>
  <si>
    <t>22</t>
  </si>
  <si>
    <t>14</t>
  </si>
  <si>
    <t>155–161</t>
  </si>
  <si>
    <t>2016/11//Oct -  undefined</t>
  </si>
  <si>
    <t>Ayyaswami, Varun; Padmanabhan, Divya L.; Crihalmeanu, Tudor; Thelmo, Franklin; Prabhu, Arpan V.; Magnani, Jared W.</t>
  </si>
  <si>
    <t>12</t>
  </si>
  <si>
    <t>10.2196/13651</t>
  </si>
  <si>
    <t>Multidisciplinary Crossover Study</t>
  </si>
  <si>
    <t>2020/12</t>
  </si>
  <si>
    <t>Madrini Junior, Vagner; Cardozo, Francisco Akira Malta; Gomes, Brenno Rizerio; Almeida, Mozar Suzigan de; Scudeler, Thiago Luis; Scarpa, Bruna Romanelli</t>
  </si>
  <si>
    <t>Desiging a Smartphone Exercise Application for People with Intermittent Claudication</t>
  </si>
  <si>
    <t>18</t>
  </si>
  <si>
    <t>10.2196/15446</t>
  </si>
  <si>
    <t>Mobile Photoplethysmographic Technology to Detect Atrial Fibrillation</t>
  </si>
  <si>
    <t>Evaluating the Impact of the HeartHab App on Motivation, Physical Activity, Quality of Life, and Risk Factors of Coronary Artery Disease Patients</t>
  </si>
  <si>
    <t>2014/07</t>
  </si>
  <si>
    <t>Seto, Emily; Ross, Heather; Tibbles, Alana; Wong, Steven; Ware, Patrick; Etchells, Edward; Kobulnik, Jeremy; Chibber, Tamanna; Poon, Stephanie</t>
  </si>
  <si>
    <t>Strategies for the Successful Implementation of a Novel iPhone Loaner System (iShare) in mHealth Interventions</t>
  </si>
  <si>
    <t>Telecardiology</t>
  </si>
  <si>
    <t>C, Sable; Sable, C.</t>
  </si>
  <si>
    <t>2001</t>
  </si>
  <si>
    <t>Potential impact on acute care</t>
  </si>
  <si>
    <t>Critical Care Medicine (Critical Care Medicine)</t>
  </si>
  <si>
    <t>29</t>
  </si>
  <si>
    <t>2021/04/02/15:09:58</t>
  </si>
  <si>
    <t>N159-65</t>
  </si>
  <si>
    <t>Impact of telemedicine on the practice of pediatric cardiology in community hospitals</t>
  </si>
  <si>
    <t>CA, Sable; SD, Cummings; GD, Pearson; LM, Schratz; RC, Cross; ES, Quivers; H, Rudra; GR, Martin</t>
  </si>
  <si>
    <t>2002</t>
  </si>
  <si>
    <t>Pediatrics (Pediatrics)</t>
  </si>
  <si>
    <t>10.1542/peds.109.1.e3</t>
  </si>
  <si>
    <t>109</t>
  </si>
  <si>
    <t>2021/04/02/15:09:57</t>
  </si>
  <si>
    <t>7p–7p</t>
  </si>
  <si>
    <t>Accuracy of analog telephonic stethoscopy for pediatric telecardiology</t>
  </si>
  <si>
    <t>JM, Belmont; LF, Mattioli</t>
  </si>
  <si>
    <t>2003</t>
  </si>
  <si>
    <t>10.1542/peds.112.4.780</t>
  </si>
  <si>
    <t>112</t>
  </si>
  <si>
    <t>2021/04/02/15:09:56</t>
  </si>
  <si>
    <t>780–786</t>
  </si>
  <si>
    <t>A cost-effectiveness analysis of interactive paediatric telecardiology</t>
  </si>
  <si>
    <t>C, Sicotte; P, Lehoux; van N, Doesburg; G, Cardinal; Y, Leblanc</t>
  </si>
  <si>
    <t>2004</t>
  </si>
  <si>
    <t>Journal of Telemedicine &amp; Telecare (Journal of Telemedicine &amp; Telecare)</t>
  </si>
  <si>
    <t>10.1258/135763304773391503</t>
  </si>
  <si>
    <t>2021/04/02/15:09:54</t>
  </si>
  <si>
    <t>78–83</t>
  </si>
  <si>
    <t>Published evidence on the success of telecardiology</t>
  </si>
  <si>
    <t>D, Hailey; A, Ohinmaa; R, Roine</t>
  </si>
  <si>
    <t>A mixed record</t>
  </si>
  <si>
    <t>S1:36-8</t>
  </si>
  <si>
    <t>Nine years' experience of telecardiology in primary care</t>
  </si>
  <si>
    <t>G, Molinari; A, Valbusa; M, Terrizzano; M, Bazzano; L, Torelli; N, Girardi; A, Barsotti; Molinari, G.; Valbusa, A.; Terrizzano, M.; Bazzano, M.; Torelli, L.; Girardi, N.; Barsotti, A.</t>
  </si>
  <si>
    <t>10.1258/1357633042026297</t>
  </si>
  <si>
    <t>249–253</t>
  </si>
  <si>
    <t>Paediatric telecardiology services in Queensland</t>
  </si>
  <si>
    <t>R, Justo; AC, Smith; M, Williams; van der J, Westhuyzen; J, Murray; G, Sciuto; R, Wootton</t>
  </si>
  <si>
    <t>A review of three years' experience</t>
  </si>
  <si>
    <t>2021/04/02/15:09:55</t>
  </si>
  <si>
    <t>S1:57-60</t>
  </si>
  <si>
    <t>A pilot study of nurse-led, home-based telecardiology for patients with chronic heart failure</t>
  </si>
  <si>
    <t>S, Scalvini; E, Zanelli; M, Volterrani; G, Martinelli; D, Baratti; O, Buscaya; P, Baiardo; F, Glisenti; A, Giordano</t>
  </si>
  <si>
    <t>10.1258/135763304773391576</t>
  </si>
  <si>
    <t>2021/04/02/15:09:53</t>
  </si>
  <si>
    <t>113–117</t>
  </si>
  <si>
    <t>Pre-hospital diagnosis of myocardial ischaemia by telecardiology</t>
  </si>
  <si>
    <t>B, Schwaab; A, Katalinic; J, Riedel; A, Sheikhzadeh; Schwaab, Bernhard; Katalinic, Alexander; Riedel, Jens; Sheikhzadeh, Abdolhamid</t>
  </si>
  <si>
    <t>2005</t>
  </si>
  <si>
    <t>Safety and efficacy of a 12-lead electrocardiogram, recorded and transmitted by the patient</t>
  </si>
  <si>
    <t>10.1258/1357633053430412</t>
  </si>
  <si>
    <t>41–44</t>
  </si>
  <si>
    <t>Prerecorded telemedicine</t>
  </si>
  <si>
    <t>Della V, Mea</t>
  </si>
  <si>
    <t>10.1258/1357633054893382</t>
  </si>
  <si>
    <t>2021/04/02/15:10:48</t>
  </si>
  <si>
    <t>276–284</t>
  </si>
  <si>
    <t>Centenary of tele-electrocardiography and telephonocardiography -- where are we today?</t>
  </si>
  <si>
    <t>S, Scalvini; F, Glisenti</t>
  </si>
  <si>
    <t>10.1258/135763305774472051</t>
  </si>
  <si>
    <t>2021/04/02/15:10:46</t>
  </si>
  <si>
    <t>325–330</t>
  </si>
  <si>
    <t>Chronic heart failure home-based management with a telecardiology system</t>
  </si>
  <si>
    <t>S, Scalvini; E, Zanelli; L, Paletta; M, Benigno; D, Domeneghini; F, Giuli de; A, Giordano; F, Glisenti</t>
  </si>
  <si>
    <t>2006</t>
  </si>
  <si>
    <t>A comparison between patients followed by general practitioners and by a cardiology department</t>
  </si>
  <si>
    <t>10.1258/135763306777978461</t>
  </si>
  <si>
    <t>2021/04/02/15:10:45</t>
  </si>
  <si>
    <t>S1:46-8</t>
  </si>
  <si>
    <t>The diffusion of a medical innovation</t>
  </si>
  <si>
    <t>SL, Dimmick; KD, Ignatova</t>
  </si>
  <si>
    <t>Where teleradiology is and where it is going</t>
  </si>
  <si>
    <t>2021/04/02/15:10:50</t>
  </si>
  <si>
    <t>S2:51-8</t>
  </si>
  <si>
    <t>Development of a combined telemedicine and picture archiving and communications system for a tertiary hospital group</t>
  </si>
  <si>
    <t>B, Crowe; A, Maraj; M, Thatcher; S, Parrish; K, Rogers</t>
  </si>
  <si>
    <t>2007</t>
  </si>
  <si>
    <t>S3:35-6</t>
  </si>
  <si>
    <t>Performance evaluation of wavelet-based ECG compression algorithms for telecardiology application over CDMA network</t>
  </si>
  <si>
    <t>BS, Kim; SK, Yoo</t>
  </si>
  <si>
    <t>Medical Informatics &amp; the Internet in Medicine (Medical Informatics &amp; the Internet in Medicine)</t>
  </si>
  <si>
    <t>10.1080/14639230701231329</t>
  </si>
  <si>
    <t>32</t>
  </si>
  <si>
    <t>177–189</t>
  </si>
  <si>
    <t>A review of seven years' telecardiology experience</t>
  </si>
  <si>
    <t>S, Scalvini; M, Mazzù; A, Giordano; E, Zanelli; C, Piemontese; F, Fedele; F, Glisenti</t>
  </si>
  <si>
    <t>10.1258/135763307781644997</t>
  </si>
  <si>
    <t>50–52</t>
  </si>
  <si>
    <t>Utility of store-and-forward pediatric telecardiology evaluation in distinguishing normal from pathologic pediatric heart sounds</t>
  </si>
  <si>
    <t>CB, Mahnke; MP, Mulreany; J, Inafuku; M, Abbas; B, Feingold; JA, Paolillo</t>
  </si>
  <si>
    <t>2008</t>
  </si>
  <si>
    <t>Clinical Pediatrics (Clinical Pediatrics)</t>
  </si>
  <si>
    <t>10.1177/0009922808320596</t>
  </si>
  <si>
    <t>47</t>
  </si>
  <si>
    <t>919–925</t>
  </si>
  <si>
    <t>Point-of-care testing for cardiac markers</t>
  </si>
  <si>
    <t>CP, Price</t>
  </si>
  <si>
    <t>Applications and outcomes</t>
  </si>
  <si>
    <t>Point of Care (Point of Care)</t>
  </si>
  <si>
    <t>2021/04/02/15:10:49</t>
  </si>
  <si>
    <t>261–265</t>
  </si>
  <si>
    <t>Cost implications of introducing a telecardiology service to support fetal ultrasound screening</t>
  </si>
  <si>
    <t>R, Dowie; H, Mistry; TA, Young; RC, Franklin; HM, Gardiner; Dowie, Robin; Mistry, Hema; Young, Tracey A.; Franklin, Rodney C. G.; Gardiner, Helena M.</t>
  </si>
  <si>
    <t>10.1258/jtt.2008.080401</t>
  </si>
  <si>
    <t>421–426</t>
  </si>
  <si>
    <t>The availability of telecardiology consultations and transfer patterns from a remote neonatal intensive care unit</t>
  </si>
  <si>
    <t>T, Huang; AJ, Moon-Grady; C, Traugott; J, Marcin; Huang, Tannie; Moon-Grady, Anita J.; Traugott, Craig; Marcin, James</t>
  </si>
  <si>
    <t>10.1258/jtt.2008.080102</t>
  </si>
  <si>
    <t>244–248</t>
  </si>
  <si>
    <t>Advances in remote monitoring of implantable pacemakers, cardioverter defibrillators and cardiac resynchronization therapy systems</t>
  </si>
  <si>
    <t>W, Jung; A, Rillig; R, Birkemeyer; T, Miljak; U, Meyerfeldt; Jung, Werner; Rillig, Andreas; Birkemeyer, Ralf; Miljak, Tomislav; Meyerfeldt, Udo</t>
  </si>
  <si>
    <t>Journal of Interventional Cardiac Electrophysiology (Journal of Interventional Cardiac Electrophysiology)</t>
  </si>
  <si>
    <t>10.1007/s10840-008-9311-5</t>
  </si>
  <si>
    <t>73–85</t>
  </si>
  <si>
    <t>Medical informatics in a united and healthy Europe. Kardionet</t>
  </si>
  <si>
    <t>J, Sierdzinski; P, Bala; R, Rudowski; M, Grabowski; G, Karpinski; B, Kaczynski; K, Adlassnig; B, Blobel; J, Mantas; I, Masic</t>
  </si>
  <si>
    <t>2009</t>
  </si>
  <si>
    <t>Telecardiology based on GRID technology...XXIInd International Congress of the European Federation for Medical Informatics</t>
  </si>
  <si>
    <t>Studies in Health Technology &amp; Informatics (Studies in Health Technology &amp; Informatics)</t>
  </si>
  <si>
    <t>10.3233/978-1-60750-044-5-463</t>
  </si>
  <si>
    <t>150</t>
  </si>
  <si>
    <t>463–467</t>
  </si>
  <si>
    <t>Principles and modalities for telecardiology program development</t>
  </si>
  <si>
    <t>L, Verdier</t>
  </si>
  <si>
    <t>Soins: La Revue de Reference Infirmiere (Soins: La Revue de Reference Infirmiere)</t>
  </si>
  <si>
    <t>736</t>
  </si>
  <si>
    <t>S11-2</t>
  </si>
  <si>
    <t>A paediatric telecardiology service for district hospitals in south-east England</t>
  </si>
  <si>
    <t>R, Dowie; H, Mistry; M, Rigby; TA, Young; G, Weatherburn; G, Rowlinson; RC, Franklin</t>
  </si>
  <si>
    <t>An observational study</t>
  </si>
  <si>
    <t>Archives of Disease in Childhood (Archives of Disease in Childhood)</t>
  </si>
  <si>
    <t>10.1136/adc.2008.138495</t>
  </si>
  <si>
    <t>94</t>
  </si>
  <si>
    <t>273–277</t>
  </si>
  <si>
    <t>Implementation of a cardiology care program in remote areas in Brazil</t>
  </si>
  <si>
    <t>Cardoso, C. S.; Ribeiro, A. L. P.; Castro, R. L. V.; César, C. C.; Caiaffa, W. T.</t>
  </si>
  <si>
    <t>2010</t>
  </si>
  <si>
    <t>Influence of governability</t>
  </si>
  <si>
    <t>Rural &amp; Remote Health (Rural &amp; Remote Health)</t>
  </si>
  <si>
    <t>1–11</t>
  </si>
  <si>
    <t>CS, Cardoso; ALP, Ribeiro; RLV, Castro; CC, CÃ©sar; WT, Caiaffa</t>
  </si>
  <si>
    <t>2021/04/02/15:09:59</t>
  </si>
  <si>
    <t>e-Herophilus</t>
  </si>
  <si>
    <t>Kastania, Anastasia N.; Loudos, Georgios; Sgouros, Nicholas P.; Constantinou, Ioannis; Vavatsioula, Maria; Boudoulas, Harisios; Kossida, Sophia</t>
  </si>
  <si>
    <t>24-hour personalised telecardiology services</t>
  </si>
  <si>
    <t>International Journal of Electronic Healthcare (International Journal of Electronic Healthcare)</t>
  </si>
  <si>
    <t>10.1504/IJEH.2010.036206</t>
  </si>
  <si>
    <t>340–354</t>
  </si>
  <si>
    <t>Telemedicine</t>
  </si>
  <si>
    <t>S, Gherardi</t>
  </si>
  <si>
    <t>A practice-based approach to technology</t>
  </si>
  <si>
    <t>Human Relations (Human Relations)</t>
  </si>
  <si>
    <t>10.1177/0018726709339096</t>
  </si>
  <si>
    <t>63</t>
  </si>
  <si>
    <t>2021/04/02/15:10:47</t>
  </si>
  <si>
    <t>501–524</t>
  </si>
  <si>
    <t>The telecardiology revolution</t>
  </si>
  <si>
    <t>W, Backman; D, Bendel; R, Rakhit; Backman, Warren; Bendel, Daniel; Rakhit, Roby</t>
  </si>
  <si>
    <t>Improving the management of cardiac disease in primary care</t>
  </si>
  <si>
    <t>Journal of the Royal Society of Medicine (Journal of the Royal Society of Medicine)</t>
  </si>
  <si>
    <t>10.1258/jrsm.2010.100301</t>
  </si>
  <si>
    <t>103</t>
  </si>
  <si>
    <t>442–446</t>
  </si>
  <si>
    <t>The physical examination in telecardiology and televascular consultations</t>
  </si>
  <si>
    <t>Y, Pappas; C, Seale; Pappas, Yannis; Seale, Clive</t>
  </si>
  <si>
    <t>A study using conversation analysis</t>
  </si>
  <si>
    <t>Patient Education &amp; Counseling (Patient Education &amp; Counseling)</t>
  </si>
  <si>
    <t>10.1016/j.pec.2010.01.005</t>
  </si>
  <si>
    <t>81</t>
  </si>
  <si>
    <t>113–118</t>
  </si>
  <si>
    <t>A fetal telecardiology service</t>
  </si>
  <si>
    <t>BA, McCrossan; AJ, Sands; T, Kileen; NN, Doherty; FA, Casey</t>
  </si>
  <si>
    <t>2012</t>
  </si>
  <si>
    <t>Patient preference and socio-economic factors</t>
  </si>
  <si>
    <t>Prenatal Diagnosis (Prenatal Diagnosis)</t>
  </si>
  <si>
    <t>10.1002/pd.3926</t>
  </si>
  <si>
    <t>883–887</t>
  </si>
  <si>
    <t>Telecardiology through ubiquitous Internet services</t>
  </si>
  <si>
    <t>C, Costa; JL, Oliveira</t>
  </si>
  <si>
    <t>612–621</t>
  </si>
  <si>
    <t>Comparing drools and ontology reasoning approaches for telecardiology decision support</t>
  </si>
  <si>
    <t>van Hille, Pascal; Jacques, Julie; Taillard, Julien; Rosier, Arnaud; Delerue, David; Burgun, Anita; Dameron, Olivier</t>
  </si>
  <si>
    <t>180</t>
  </si>
  <si>
    <t>300–304</t>
  </si>
  <si>
    <t>Telecardiology on Vancouver Island</t>
  </si>
  <si>
    <t>Horwood, Trent; Aylott, Mya; Loyola, Margarita; Henderson, Jill; Frank, Gary; Fyfe, Mary Lyn</t>
  </si>
  <si>
    <t>2013</t>
  </si>
  <si>
    <t>Imagination to Implementation</t>
  </si>
  <si>
    <t>183</t>
  </si>
  <si>
    <t>63–67</t>
  </si>
  <si>
    <t>Telemedicine and advances in urban and rural healthcare delivery in Africa</t>
  </si>
  <si>
    <t>Mars, Maurice</t>
  </si>
  <si>
    <t>Progress in Cardiovascular Diseases (Progress in Cardiovascular Diseases)</t>
  </si>
  <si>
    <t>10.1016/j.pcad.2013.10.006</t>
  </si>
  <si>
    <t>56</t>
  </si>
  <si>
    <t>326–335</t>
  </si>
  <si>
    <t>Costs of remote monitoring vs. ambulatory follow-ups of implanted cardioverter defibrillators in the randomized ECOST study</t>
  </si>
  <si>
    <t>Guédon-Moreau, Laurence; Lacroix, Dominique; Sadoul, Nicolas; Clémenty, Jacques; Kouakam, Claude; Hermida, Jean-Sylvain; Aliot, Etienne; Kacet, Salem</t>
  </si>
  <si>
    <t>EP: Europace (EP: Europace)</t>
  </si>
  <si>
    <t>10.1093/europace/euu012</t>
  </si>
  <si>
    <t>1181–1188</t>
  </si>
  <si>
    <t>Wireless Electrocardiogram Transmission in ISM Band</t>
  </si>
  <si>
    <t>Gupta, R.; Mitra, M.</t>
  </si>
  <si>
    <t>An Approach Towards Telecardiology</t>
  </si>
  <si>
    <t>Journal of Medical Systems (Journal of Medical Systems)</t>
  </si>
  <si>
    <t>10.1007/s10916-014-0090-5</t>
  </si>
  <si>
    <t>1–14</t>
  </si>
  <si>
    <t>Does the use of structured reporting improve usability? A comparative evaluation of the usability of two approaches for findings reporting in a large-scale telecardiology context</t>
  </si>
  <si>
    <t>Lacerda, Thaisa Cardoso; Wangenheim, Christiane Gresse von; Wangenheim, Aldo von; Giuliano, Isabela</t>
  </si>
  <si>
    <t>10.1016/j.jbi.2014.07.002</t>
  </si>
  <si>
    <t>52</t>
  </si>
  <si>
    <t>222–230</t>
  </si>
  <si>
    <t>Survey of paediatricians' opinions on a regional paediatric telecardiology service</t>
  </si>
  <si>
    <t>McCrossan, Brian A.; Doherty, Nicola N.; Sands, Andrew J.; Grant, Brian; Craig, Brian G.; McCusker, Chris G.; Casey, Frank A.</t>
  </si>
  <si>
    <t>Journal of Paediatrics &amp; Child Health (Journal of Paediatrics &amp; Child Health)</t>
  </si>
  <si>
    <t>10.1111/jpc.12501</t>
  </si>
  <si>
    <t>50</t>
  </si>
  <si>
    <t>482–486</t>
  </si>
  <si>
    <t>GUEST EDITORIAL. Physician liability issues and telemedicine</t>
  </si>
  <si>
    <t>Kmucha, Steven T.</t>
  </si>
  <si>
    <t>Part 1 of 3</t>
  </si>
  <si>
    <t>ENT: Ear, Nose &amp; Throat Journal (ENT: Ear, Nose &amp; Throat Journal)</t>
  </si>
  <si>
    <t>10/11</t>
  </si>
  <si>
    <t>428–429</t>
  </si>
  <si>
    <t>The impact of telemedicine in cardiac critical care</t>
  </si>
  <si>
    <t>Raikhelkar, Jayashree; Raikhelkar, Jayant K.</t>
  </si>
  <si>
    <t>Critical Care Clinics (Critical Care Clinics)</t>
  </si>
  <si>
    <t>10.1016/j.ccc.2014.12.008</t>
  </si>
  <si>
    <t>31</t>
  </si>
  <si>
    <t>305–317</t>
  </si>
  <si>
    <t>Remote Monitoring of Cardiac Implantable Devices</t>
  </si>
  <si>
    <t>Rosier, Arnaud; Mabo, Philippe; Temal, Lynda; van Hille, Pascal; Dameron, Olivier; Deleger, Louise; Grouin, Cyril; Zweigenbaum, Pierre; Jacques, Julie; Chazard, Emmanuel; Laporte, Laure; Henry, Christine; Burgun, Anita</t>
  </si>
  <si>
    <t>Ontology Driven Classification of the Alerts</t>
  </si>
  <si>
    <t>10.3233/978-1-61499-633-0-59</t>
  </si>
  <si>
    <t>221</t>
  </si>
  <si>
    <t>59–63</t>
  </si>
  <si>
    <t>Literatures Review of Telemedicine Services in Maritime and Extreme Weather</t>
  </si>
  <si>
    <t>Woldaregay, Ashenafi Zebene; Walderhaug, Ståle; Hartvigsen, Gunnar</t>
  </si>
  <si>
    <t>International Journal of Integrated Care (IJIC) (International Journal of Integrated Care (IJIC))</t>
  </si>
  <si>
    <t>10.5334/ijic.2597</t>
  </si>
  <si>
    <t>5 Supplement</t>
  </si>
  <si>
    <t>1–2</t>
  </si>
  <si>
    <t>Screening high school students in Italy for sudden cardiac death prevention by using a telecardiology device</t>
  </si>
  <si>
    <t>Lazzari, Claudio de; Genuini, Igino; Gatto, Maria C.; Cinque, Alessandra; Mancone, Massimo; D’Ambrosi, Alessandra; Silvetti, Elisa; Fusto, Antonio; Pisanelli, Domenico M.; Fedele, Francesco; D'Ambrosi, Alessandra</t>
  </si>
  <si>
    <t>A retrospective observational study</t>
  </si>
  <si>
    <t>Cardiology in the Young (Cardiology in the Young)</t>
  </si>
  <si>
    <t>10.1017/S1047951116000147</t>
  </si>
  <si>
    <t>27</t>
  </si>
  <si>
    <t>74–81</t>
  </si>
  <si>
    <t>Electrocardiograms of Children and Adolescents Practicing Non-competitive Sports</t>
  </si>
  <si>
    <t>Molinari, Giuseppe; Brunetti, Natale; Biasco, Luigi; Squarcia, Sandro; Cristoforetti, Yvonne; Bennicelli, Riccardo; Vecchio, Cecilia; Viacava, Cecilia; Giustetto, Carla; Gaita, Fiorenzo</t>
  </si>
  <si>
    <t>Normal Limits and Abnormal Findings in a Large European Cohort Evaluated by Telecardiology</t>
  </si>
  <si>
    <t>Sports Medicine (Sports Medicine)</t>
  </si>
  <si>
    <t>10.1007/s40279-016-0609-7</t>
  </si>
  <si>
    <t>555–563</t>
  </si>
  <si>
    <t>Telemedicine in Pediatric Cardiology</t>
  </si>
  <si>
    <t>Satou, Gary M.; Rheuban, Karen; Alverson, Dale; Lewin, Mark; Mahnke, Christopher; Marcin, James; Martin, Gerard R.; Mazur, Lisa Schmitz; Sahn, David J.; Shah, Sanket; Tuckson, Reed; Webb, Catherine L.; Sable, Craig A.</t>
  </si>
  <si>
    <t>A Scientific Statement From the American Heart Association</t>
  </si>
  <si>
    <t>Circulation (Circulation)</t>
  </si>
  <si>
    <t>10.1161/CIR.0000000000000478</t>
  </si>
  <si>
    <t>135</t>
  </si>
  <si>
    <t>e648-e678</t>
  </si>
  <si>
    <t>Dictionary-based monitoring of premature ventricular contractions</t>
  </si>
  <si>
    <t>Bollepalli, S. Chandra; Challa, S. Sastry; Anumandla, Laxminarayana; Jana, Soumya</t>
  </si>
  <si>
    <t>An ultra-low-cost point-of-care service</t>
  </si>
  <si>
    <t>Artificial Intelligence in Medicine (Artificial Intelligence in Medicine)</t>
  </si>
  <si>
    <t>10.1016/j.artmed.2018.04.003</t>
  </si>
  <si>
    <t>87</t>
  </si>
  <si>
    <t>91–104</t>
  </si>
  <si>
    <t>Telecardiology and its settings of application</t>
  </si>
  <si>
    <t>Molinari, Giuseppe; Molinari, Martina; Di Biase, Matteo; Brunetti, Natale D.</t>
  </si>
  <si>
    <t>An update</t>
  </si>
  <si>
    <t>10.1177/1357633X16689432</t>
  </si>
  <si>
    <t>373–381</t>
  </si>
  <si>
    <t>Rozwiązania telemedyczne w kardiologii - opinia ekspertów Komisji Informatyki i Telemedycyny Polskiego Towarzystwa Kardiologicznego, Sekcji Elektrokardiologii Nieinwazyjnej i Telemedycyny Polskiego Towarzystwa Kardiologicznego oraz Komitetu Nauk Klinicznych Polskiej Akademii Nauk</t>
  </si>
  <si>
    <t>Piotrowicz, Ryszard; Krzesiński, Paweł; Balsam, Paweł; Kempa, Maciej; Główczyńska, Renata; Grabowski, Marcin; Kołtowski, Łukasz; Lewicka, Ewa; Peller, Michał; Piotrowicz, Ewa; Podolec, Jakub; Stańczyk, Adam; Zajdel, Justyna; Opolski, Grzegorz</t>
  </si>
  <si>
    <t>Polish Heart Journal / Kardiologia Polska (Polish Heart Journal / Kardiologia Polska)</t>
  </si>
  <si>
    <t>10.5603/KP.a2018.0058</t>
  </si>
  <si>
    <t>698–707</t>
  </si>
  <si>
    <t>Risk Stratification of Fetal Cardiac Anomalies in an Underserved Population Using Telecardiology</t>
  </si>
  <si>
    <t>Cuneo, Bettina F.; Olson, Christina A.; Haxel, Caitlin; Howley, Lisa; Gagnon, Amy; Benson, D. Woodrow; Kaizer, Alexander M.; Thomas, J. Fred</t>
  </si>
  <si>
    <t>Obstetrics &amp; Gynecology (Obstetrics &amp; Gynecology)</t>
  </si>
  <si>
    <t>10.1097/AOG.0000000000003502</t>
  </si>
  <si>
    <t>134</t>
  </si>
  <si>
    <t>1096–1103</t>
  </si>
  <si>
    <t>How to develop a sustainable telemedicine service? A Pediatric Telecardiology Service 20 years on - an exploratory study</t>
  </si>
  <si>
    <t>Maia, Mélanie Raimundo; Castela, Eduardo; Pires, António; Lapão, Luís Velez</t>
  </si>
  <si>
    <t>BMC Health Services Research (BMC Health Services Research)</t>
  </si>
  <si>
    <t>10.1186/s12913-019-4511-5</t>
  </si>
  <si>
    <t>N.PAG-N.PAG</t>
  </si>
  <si>
    <t>Evaluation of nurse's performance in telemedicine</t>
  </si>
  <si>
    <t>Queiroz de Souza, Claudinalle Farias; Gonçalo Oliveira, Dulcinei de; da Silva Santana, Alef Diogo; Mulatinho, Leticia Moura; Cardoso, Mirian Domingos; Ferreira Pereira, Emanuela Batista; Aquino, Jael Maria de</t>
  </si>
  <si>
    <t>Revista Brasileira de Enfermagem (Revista Brasileira de Enfermagem)</t>
  </si>
  <si>
    <t>10.1590/0034-7167-2018-0313</t>
  </si>
  <si>
    <t>933–939</t>
  </si>
  <si>
    <t>Impact of different models of improvement of continuity of care on lipid control and the delay of visits to cardiology</t>
  </si>
  <si>
    <t>Cosin-Sales, Juan; Freixa, Roman; Bravo, Marisol; Ruvira, Jorge; Gràcia, Pere Blanch; Calvo Iglesias, Francisco Eugenio; Escobar, Carlos</t>
  </si>
  <si>
    <t>10.2217/fca-2018-0083</t>
  </si>
  <si>
    <t>33–41</t>
  </si>
  <si>
    <t>Acceptance and feasibility for handheld Tele-ECG</t>
  </si>
  <si>
    <t>Davalagi, Shubha; Palicheralu, Balu; Murthy, Sanjana; Kashyup, Manisha</t>
  </si>
  <si>
    <t>Indian Journal of Community Health (Indian Journal of Community Health)</t>
  </si>
  <si>
    <t>10.47203/ijch.2020.v32i03.022</t>
  </si>
  <si>
    <t>586–589</t>
  </si>
  <si>
    <t>The impact of telecardiology on the outcome of patients with myocardial infarction transported by Tehran's emergency medical services to selected hospitals of Tehran city</t>
  </si>
  <si>
    <t>Janbazloufar, Kamran Mohammadi; Pazokian, Marzieh; Safari, Mehdi; Saberian, Peyman; Nasiri, Maliheh</t>
  </si>
  <si>
    <t>Nursing Practice Today (Nursing Practice Today)</t>
  </si>
  <si>
    <t>72–80</t>
  </si>
  <si>
    <t>Mobile, Cloud, and Big Data Computing</t>
  </si>
  <si>
    <t>Hsieh, Jui-Chien; Li, Ai-Hsien; Yang, Chung-Chi</t>
  </si>
  <si>
    <t>Contributions, Challenges, and New Directions in Telecardiology</t>
  </si>
  <si>
    <t>Int. J. Environ. Res. Public Health (International Journal of Environmental Research and Public Health)</t>
  </si>
  <si>
    <t>10.3390/ijerph10116131</t>
  </si>
  <si>
    <t>2013/11</t>
  </si>
  <si>
    <t>6131–6153</t>
  </si>
  <si>
    <t>WE-CARE</t>
  </si>
  <si>
    <t>Huang, Anpeng; Chen, Chao; Bian, Kaigui; Duan, Xiaohui; Chen, Min; Gao, Hongqiao; Meng, Chao; Zheng, Qian; Zhang, Yingrui; Jiao, Bingli; Xie, Linzhen</t>
  </si>
  <si>
    <t>An Intelligent Mobile Telecardiology System to Enable mHealth Applications</t>
  </si>
  <si>
    <t>IEEE J. Biomed. Health Inform. (Ieee Journal of Biomedical and Health Informatics)</t>
  </si>
  <si>
    <t>10.1109/JBHI.2013.2279136</t>
  </si>
  <si>
    <t>2014/03</t>
  </si>
  <si>
    <t>693–702</t>
  </si>
  <si>
    <t>Digital Health Interventions for the Prevention of Cardiovascular Disease</t>
  </si>
  <si>
    <t>Widmer, R. Jay; Collins, Nerissa M.; Collins, C. Scott; West, Colin P.; Lerman, Lilach O.; Lerman, Amir</t>
  </si>
  <si>
    <t>A Systematic Review and Meta-analysis</t>
  </si>
  <si>
    <t>Mayo Clin. Proc. (Mayo Clinic Proceedings)</t>
  </si>
  <si>
    <t>10.1016/j.mayocp.2014.12.026</t>
  </si>
  <si>
    <t>90</t>
  </si>
  <si>
    <t>2015/04</t>
  </si>
  <si>
    <t>469–480</t>
  </si>
  <si>
    <t>A coordinated PCP-Cardiologist Telemedicine Model (PCTM) in China's community hypertension care</t>
  </si>
  <si>
    <t>Xu, Lei; Fang, Wei-Yi; Zhu, Fu; Zhang, Hong-Guang; Liu, Kai</t>
  </si>
  <si>
    <t>Study protocol for a randomized controlled trial</t>
  </si>
  <si>
    <t>10.1186/s13063-017-1970-z</t>
  </si>
  <si>
    <t>2017/05/25</t>
  </si>
  <si>
    <t>236</t>
  </si>
  <si>
    <t>Non-contact Quantification of Jugular Venous Pulse Waveforms from Skin Displacements</t>
  </si>
  <si>
    <t>Tang, Emily J. Lam Po; HajiRassouliha, Amir; Nash, Martyn P.; Nielsen, Poul M. F.; Taberner, Andrew J.; Cakmak, Yusuf O.</t>
  </si>
  <si>
    <t>Sci Rep (Scientific Reports)</t>
  </si>
  <si>
    <t>10.1038/s41598-018-35483-4</t>
  </si>
  <si>
    <t>2018/11/22</t>
  </si>
  <si>
    <t>17236</t>
  </si>
  <si>
    <t>Methods of usability testing in the development of eHealth applications</t>
  </si>
  <si>
    <t>Maramba, Inocencio; Chatterjee, Arunangsu; Newman, Craig</t>
  </si>
  <si>
    <t>A scoping review</t>
  </si>
  <si>
    <t>10.1016/j.ijmedinf.2019.03.018</t>
  </si>
  <si>
    <t>126</t>
  </si>
  <si>
    <t>95–104</t>
  </si>
  <si>
    <t>Wavelet-based ECG and PCG signals compression technique for mobile telemedicine</t>
  </si>
  <si>
    <t>Manikandan, M. S.; Dandapat, S.</t>
  </si>
  <si>
    <t>Tagungsband</t>
  </si>
  <si>
    <t>10.1109/adcom.2007.29</t>
  </si>
  <si>
    <t>A cardiod based technique to identify Cardiovascular Diseases using mobile phones and body sensors</t>
  </si>
  <si>
    <t>Sufi, F.; Khalil, I.; Tari, Z.</t>
  </si>
  <si>
    <t>10.1109/IEMBS.2010.5626578</t>
  </si>
  <si>
    <t>Chen, C.; Bian, K.; Huang, A.; Duan, X.; Gao, H.; Jiao, B.; Xie, L.; Wang, S.</t>
  </si>
  <si>
    <t>A wearable efficient telecardiology system using mobile 7-lead ECG devices</t>
  </si>
  <si>
    <t>10.1109/ICC.2013.6655252</t>
  </si>
  <si>
    <t>System Light-Loading Technology for mHealth</t>
  </si>
  <si>
    <t>Huang, A.; Xu, W.; Li, Z.; Xie, L.; Sarrafzadeh, M.; Li, X.; Cong, J.</t>
  </si>
  <si>
    <t>Manifold-Learning-Based Medical Data Cleansing and Clinical Trials in WE-CARE Project</t>
  </si>
  <si>
    <t>10.1109/JBHI.2013.2292576</t>
  </si>
  <si>
    <t>1581–1589</t>
  </si>
  <si>
    <t>Implementation of telemedicine ECG system based on bluetooth android device</t>
  </si>
  <si>
    <t>Do, H. N.; Vo, M.-T.; Ho, T. D.; Nguyen, T.-T.</t>
  </si>
  <si>
    <t>10.1007/978-3-319-11776-8_27</t>
  </si>
  <si>
    <t>46</t>
  </si>
  <si>
    <t>Telemedicine in cardiology - Perspectives in Bosnia and Herzegovina</t>
  </si>
  <si>
    <t>Naser, N.; Tandir, S.; Begic, E.</t>
  </si>
  <si>
    <t>Acta Informatica Medica</t>
  </si>
  <si>
    <t>10.5455/aim.2017.25.263-266</t>
  </si>
  <si>
    <t>263–266</t>
  </si>
  <si>
    <t>Augmented reality for supporting real time telementoring</t>
  </si>
  <si>
    <t>Del Rio, M.; Meloni, V.; Frexia, F.; Cabras, F.; Tumbarello, R.; Montis, S.; Marini, A.; Zanetti, G.</t>
  </si>
  <si>
    <t>An exploratory study applied to ultrasonography</t>
  </si>
  <si>
    <t>10.1145/3239438.3239444</t>
  </si>
  <si>
    <t>Medication Management Companion (MMC) for a rural kenyan community</t>
  </si>
  <si>
    <t>Oduor, E.; Nyota, T.; Wachira, C.; Osebe, S.; Remy, S. L.; Walcott, A.</t>
  </si>
  <si>
    <t>10.1145/3272973.3274041</t>
  </si>
  <si>
    <t>An effective patient monitoring system using IOT</t>
  </si>
  <si>
    <t>Premalatha, G.; Thulasibai, D. V.</t>
  </si>
  <si>
    <t>10.1109/AEEICB.2018.8480975</t>
  </si>
  <si>
    <t>Live demonstration</t>
  </si>
  <si>
    <t>Lin, Y.-J.; Chuang, C.-W.; Yen, C.-Y.; Huang, S.-H.; Chen, J.-Y.; Lee, S.-Y.</t>
  </si>
  <si>
    <t>An aiot wearable ecg patch with decision tree for arrhythmia analysis</t>
  </si>
  <si>
    <t>10.1109/BIOCAS.2019.8919138</t>
  </si>
  <si>
    <t>Connected Health in Hypertension Management</t>
  </si>
  <si>
    <t>Omboni, S.</t>
  </si>
  <si>
    <t>Frontiers in Cardiovascular Medicine</t>
  </si>
  <si>
    <t>10.3389/fcvm.2019.00076</t>
  </si>
  <si>
    <t>Which app is right for my CVD patient?</t>
  </si>
  <si>
    <t>Gabizon, I.; Bhagirath, V.; Lokker, C.</t>
  </si>
  <si>
    <t>Heart and Metabolism</t>
  </si>
  <si>
    <t>17–20</t>
  </si>
  <si>
    <t>Evaluation of mhealth applications related to cardiovascular diseases</t>
  </si>
  <si>
    <t>Villarreal, V.; Berbey-Alvarez, A.</t>
  </si>
  <si>
    <t>A systematic review</t>
  </si>
  <si>
    <t>130–137</t>
  </si>
  <si>
    <t>Compare the Effects of Telemedicine Approach With Usual Care in Hypertension Management in China</t>
  </si>
  <si>
    <t>NCT02919033</t>
  </si>
  <si>
    <t>https://clinicaltrials.gov/show/NCT02919033</t>
  </si>
  <si>
    <t>Mobile App and Digital System for Patients After Myocardial Infarction</t>
  </si>
  <si>
    <t>NCT04793425</t>
  </si>
  <si>
    <t>https://clinicaltrials.gov/show/NCT04793425</t>
  </si>
  <si>
    <t>Author, editor or institution</t>
  </si>
  <si>
    <t>Year</t>
  </si>
  <si>
    <t>Subtitle</t>
  </si>
  <si>
    <t>Documenttype</t>
  </si>
  <si>
    <t>Journal</t>
  </si>
  <si>
    <t>Date</t>
  </si>
  <si>
    <t>Volume</t>
  </si>
  <si>
    <t>Page from until</t>
  </si>
  <si>
    <t>App</t>
  </si>
  <si>
    <t>Wearable</t>
  </si>
  <si>
    <t>Other Sensors</t>
  </si>
  <si>
    <t>Consumer Health Devices</t>
  </si>
  <si>
    <t>Primary Study/ Publication</t>
  </si>
  <si>
    <t>Yes</t>
  </si>
  <si>
    <t>No</t>
  </si>
  <si>
    <t>No wearable &amp; Sensors</t>
  </si>
  <si>
    <t>No consumer health devices</t>
  </si>
  <si>
    <t>No primary study</t>
  </si>
  <si>
    <t>No App</t>
  </si>
  <si>
    <r>
      <t>Additional Table.</t>
    </r>
    <r>
      <rPr>
        <sz val="9"/>
        <color rgb="FF000000"/>
        <rFont val="Palatino Linotype"/>
        <family val="1"/>
      </rPr>
      <t xml:space="preserve"> Overview of the categories of PROMs in the systematic review.</t>
    </r>
  </si>
  <si>
    <t>Category</t>
  </si>
  <si>
    <t>PROMs</t>
  </si>
  <si>
    <t>Measure functional status</t>
  </si>
  <si>
    <r>
      <t>(1)</t>
    </r>
    <r>
      <rPr>
        <sz val="7"/>
        <color rgb="FF000000"/>
        <rFont val="Times New Roman"/>
        <family val="1"/>
      </rPr>
      <t xml:space="preserve">    </t>
    </r>
    <r>
      <rPr>
        <sz val="10"/>
        <color rgb="FF000000"/>
        <rFont val="Palatino Linotype"/>
        <family val="1"/>
      </rPr>
      <t>Self-rated health status (scale range one to five) [18]</t>
    </r>
  </si>
  <si>
    <r>
      <t>(2)</t>
    </r>
    <r>
      <rPr>
        <sz val="7"/>
        <color rgb="FF000000"/>
        <rFont val="Times New Roman"/>
        <family val="1"/>
      </rPr>
      <t xml:space="preserve">    </t>
    </r>
    <r>
      <rPr>
        <sz val="10"/>
        <color rgb="FF000000"/>
        <rFont val="Palatino Linotype"/>
        <family val="1"/>
      </rPr>
      <t>Physical activity index (FHS) [13]</t>
    </r>
  </si>
  <si>
    <t>Health related quality of life</t>
  </si>
  <si>
    <r>
      <t>(1)</t>
    </r>
    <r>
      <rPr>
        <sz val="7"/>
        <color rgb="FF000000"/>
        <rFont val="Times New Roman"/>
        <family val="1"/>
      </rPr>
      <t xml:space="preserve">    </t>
    </r>
    <r>
      <rPr>
        <sz val="10"/>
        <color rgb="FF000000"/>
        <rFont val="Palatino Linotype"/>
        <family val="1"/>
      </rPr>
      <t>Minnesota Living with Heart Failure Questionnaire (MLHFQ) [17,18]</t>
    </r>
  </si>
  <si>
    <t>(2) Kansas City Cardiomyopathy Questionnaire (KCCQ) [15,17]</t>
  </si>
  <si>
    <t>(3) 5-level EQ-5D (EQ-5D-5L) [15]</t>
  </si>
  <si>
    <t>Symptom and symptom burden</t>
  </si>
  <si>
    <r>
      <t>(1)</t>
    </r>
    <r>
      <rPr>
        <sz val="7"/>
        <color rgb="FF000000"/>
        <rFont val="Times New Roman"/>
        <family val="1"/>
      </rPr>
      <t xml:space="preserve">    </t>
    </r>
    <r>
      <rPr>
        <sz val="10"/>
        <color rgb="FF000000"/>
        <rFont val="Palatino Linotype"/>
        <family val="1"/>
      </rPr>
      <t>Shortness of breath scale [15]</t>
    </r>
  </si>
  <si>
    <r>
      <t>(2)</t>
    </r>
    <r>
      <rPr>
        <sz val="7"/>
        <color rgb="FF000000"/>
        <rFont val="Times New Roman"/>
        <family val="1"/>
      </rPr>
      <t xml:space="preserve">    </t>
    </r>
    <r>
      <rPr>
        <sz val="10"/>
        <color rgb="FF000000"/>
        <rFont val="Palatino Linotype"/>
        <family val="1"/>
      </rPr>
      <t>Patient-reported thromboembolism of bleeding events [11]</t>
    </r>
  </si>
  <si>
    <r>
      <t>(3)</t>
    </r>
    <r>
      <rPr>
        <sz val="7"/>
        <color rgb="FF000000"/>
        <rFont val="Times New Roman"/>
        <family val="1"/>
      </rPr>
      <t xml:space="preserve">    </t>
    </r>
    <r>
      <rPr>
        <sz val="10"/>
        <color rgb="FF000000"/>
        <rFont val="Palatino Linotype"/>
        <family val="1"/>
      </rPr>
      <t>AF symptom assessment scale from the European Hearth Rhythm Association (EHRA) [11]</t>
    </r>
  </si>
  <si>
    <t>Personal experience of care</t>
  </si>
  <si>
    <t>(1) Self-Care of Heart Failure Index (SCHFI) [15]</t>
  </si>
  <si>
    <t>Health-related behaviors such as anxiety and depression</t>
  </si>
  <si>
    <r>
      <t>(1)</t>
    </r>
    <r>
      <rPr>
        <sz val="7"/>
        <color rgb="FF000000"/>
        <rFont val="Times New Roman"/>
        <family val="1"/>
      </rPr>
      <t xml:space="preserve">    </t>
    </r>
    <r>
      <rPr>
        <sz val="10"/>
        <color rgb="FF000000"/>
        <rFont val="Palatino Linotype"/>
        <family val="1"/>
      </rPr>
      <t>Patient Health Questionnaire Depression Scale (PHQ-9) [17]</t>
    </r>
  </si>
  <si>
    <r>
      <t>(2)</t>
    </r>
    <r>
      <rPr>
        <sz val="7"/>
        <color rgb="FF000000"/>
        <rFont val="Times New Roman"/>
        <family val="1"/>
      </rPr>
      <t xml:space="preserve">    </t>
    </r>
    <r>
      <rPr>
        <sz val="10"/>
        <color rgb="FF000000"/>
        <rFont val="Palatino Linotype"/>
        <family val="1"/>
      </rPr>
      <t>Cardiac Anxiety Questionnaire (CAQ) [17]</t>
    </r>
  </si>
  <si>
    <r>
      <t>(3)</t>
    </r>
    <r>
      <rPr>
        <sz val="7"/>
        <color rgb="FF000000"/>
        <rFont val="Times New Roman"/>
        <family val="1"/>
      </rPr>
      <t xml:space="preserve">    </t>
    </r>
    <r>
      <rPr>
        <sz val="10"/>
        <color rgb="FF000000"/>
        <rFont val="Palatino Linotype"/>
        <family val="1"/>
      </rPr>
      <t>Perceived Stress Scale Survey [14]</t>
    </r>
  </si>
  <si>
    <r>
      <t>(4)</t>
    </r>
    <r>
      <rPr>
        <sz val="7"/>
        <color rgb="FF000000"/>
        <rFont val="Times New Roman"/>
        <family val="1"/>
      </rPr>
      <t xml:space="preserve">    </t>
    </r>
    <r>
      <rPr>
        <sz val="10"/>
        <color rgb="FF000000"/>
        <rFont val="Palatino Linotype"/>
        <family val="1"/>
      </rPr>
      <t>Center for Epidemiologic Studies</t>
    </r>
  </si>
  <si>
    <t>Depression Scale, (CES-D) [13]</t>
  </si>
  <si>
    <t>Others</t>
  </si>
  <si>
    <r>
      <t>(1)</t>
    </r>
    <r>
      <rPr>
        <sz val="7"/>
        <color rgb="FF000000"/>
        <rFont val="Times New Roman"/>
        <family val="1"/>
      </rPr>
      <t xml:space="preserve">    </t>
    </r>
    <r>
      <rPr>
        <sz val="10"/>
        <color rgb="FF000000"/>
        <rFont val="Palatino Linotype"/>
        <family val="1"/>
      </rPr>
      <t>eHealth literacy (questionnaire similar to the eHealth Literacy Scale) [17]</t>
    </r>
  </si>
  <si>
    <r>
      <t>(2)</t>
    </r>
    <r>
      <rPr>
        <sz val="7"/>
        <color rgb="FF000000"/>
        <rFont val="Times New Roman"/>
        <family val="1"/>
      </rPr>
      <t xml:space="preserve">    </t>
    </r>
    <r>
      <rPr>
        <sz val="10"/>
        <color rgb="FF000000"/>
        <rFont val="Palatino Linotype"/>
        <family val="1"/>
      </rPr>
      <t>(1) Individualized Questionnaires (e.g. for medication adherence in case of missing BP measurements) [13]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</si>
</sst>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10"/>
      <name val="Arial"/>
    </font>
    <font>
      <sz val="10"/>
      <name val="Arial"/>
    </font>
    <font>
      <sz val="9"/>
      <color indexed="9"/>
      <name val="Segoe UI"/>
    </font>
    <font>
      <sz val="9"/>
      <color indexed="64"/>
      <name val="Segoe UI"/>
    </font>
    <font>
      <b/>
      <sz val="10"/>
      <color indexed="9"/>
      <name val="Tahoma"/>
      <family val="2"/>
    </font>
    <font>
      <sz val="10"/>
      <color indexed="9"/>
      <name val="Tahoma"/>
      <family val="2"/>
    </font>
    <font>
      <sz val="9"/>
      <color rgb="FF000000"/>
      <name val="Palatino Linotype"/>
      <family val="1"/>
    </font>
    <font>
      <b/>
      <sz val="9"/>
      <color rgb="FF000000"/>
      <name val="Palatino Linotype"/>
      <family val="1"/>
    </font>
    <font>
      <sz val="10"/>
      <color rgb="FF000000"/>
      <name val="Palatino Linotype"/>
      <family val="1"/>
    </font>
    <font>
      <b/>
      <sz val="10"/>
      <color rgb="FF000000"/>
      <name val="Palatino Linotype"/>
      <family val="1"/>
    </font>
    <font>
      <i/>
      <sz val="10"/>
      <color rgb="FF000000"/>
      <name val="Palatino Linotype"/>
      <family val="1"/>
    </font>
    <font>
      <sz val="7"/>
      <color rgb="FF000000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indexed="8"/>
        <bgColor indexed="12"/>
      </patternFill>
    </fill>
    <fill>
      <patternFill patternType="solid">
        <fgColor indexed="11"/>
        <bgColor indexed="1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2F2F2"/>
        <bgColor indexed="64"/>
      </patternFill>
    </fill>
  </fills>
  <borders count="6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1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2" fillId="0" borderId="0" xfId="0" applyFont="1"/>
    <xf numFmtId="0" fontId="0" fillId="0" borderId="0" xfId="0"/>
    <xf numFmtId="0" fontId="3" fillId="2" borderId="2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/>
    </xf>
    <xf numFmtId="0" fontId="1" fillId="0" borderId="0" xfId="0" applyFont="1"/>
    <xf numFmtId="0" fontId="0" fillId="0" borderId="0" xfId="0" applyAlignment="1"/>
    <xf numFmtId="0" fontId="0" fillId="0" borderId="0" xfId="0" applyFill="1"/>
    <xf numFmtId="0" fontId="0" fillId="4" borderId="0" xfId="0" applyFill="1" applyAlignment="1"/>
    <xf numFmtId="0" fontId="0" fillId="5" borderId="0" xfId="0" applyFill="1" applyAlignment="1"/>
    <xf numFmtId="0" fontId="0" fillId="5" borderId="0" xfId="0" applyFill="1"/>
    <xf numFmtId="0" fontId="0" fillId="4" borderId="0" xfId="0" applyFill="1"/>
    <xf numFmtId="0" fontId="0" fillId="6" borderId="0" xfId="0" applyFill="1"/>
    <xf numFmtId="0" fontId="0" fillId="6" borderId="0" xfId="0" applyFill="1" applyAlignment="1"/>
    <xf numFmtId="0" fontId="0" fillId="7" borderId="0" xfId="0" applyFill="1"/>
    <xf numFmtId="0" fontId="0" fillId="7" borderId="0" xfId="0" applyFill="1" applyAlignment="1"/>
    <xf numFmtId="0" fontId="0" fillId="8" borderId="0" xfId="0" applyFill="1"/>
    <xf numFmtId="0" fontId="0" fillId="8" borderId="0" xfId="0" applyFill="1" applyAlignment="1"/>
    <xf numFmtId="0" fontId="0" fillId="9" borderId="0" xfId="0" applyFill="1" applyAlignment="1"/>
    <xf numFmtId="0" fontId="0" fillId="9" borderId="0" xfId="0" applyFill="1"/>
    <xf numFmtId="0" fontId="8" fillId="0" borderId="0" xfId="0" applyFont="1" applyAlignment="1">
      <alignment horizontal="left" vertical="center" indent="3"/>
    </xf>
    <xf numFmtId="0" fontId="10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 indent="2"/>
    </xf>
    <xf numFmtId="0" fontId="9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10" borderId="0" xfId="0" applyFont="1" applyFill="1" applyAlignment="1">
      <alignment horizontal="center" vertical="center" wrapText="1"/>
    </xf>
    <xf numFmtId="0" fontId="9" fillId="10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10" borderId="0" xfId="0" applyFont="1" applyFill="1" applyAlignment="1">
      <alignment horizontal="center" vertical="center" wrapText="1"/>
    </xf>
    <xf numFmtId="0" fontId="11" fillId="10" borderId="5" xfId="0" applyFont="1" applyFill="1" applyBorder="1" applyAlignment="1">
      <alignment horizontal="center" vertical="center" wrapText="1"/>
    </xf>
    <xf numFmtId="0" fontId="11" fillId="10" borderId="4" xfId="0" applyFont="1" applyFill="1" applyBorder="1" applyAlignment="1">
      <alignment horizontal="center" vertical="center" wrapText="1"/>
    </xf>
    <xf numFmtId="0" fontId="9" fillId="10" borderId="5" xfId="0" applyFont="1" applyFill="1" applyBorder="1" applyAlignment="1">
      <alignment horizontal="center" vertical="center" wrapText="1"/>
    </xf>
    <xf numFmtId="0" fontId="9" fillId="10" borderId="4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9DAEF"/>
      <rgbColor rgb="00000000"/>
      <rgbColor rgb="00B0B4B0"/>
      <rgbColor rgb="00E8F0F6"/>
      <rgbColor rgb="00FFFF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158"/>
  <sheetViews>
    <sheetView workbookViewId="0">
      <selection activeCell="J14" sqref="J14"/>
    </sheetView>
  </sheetViews>
  <sheetFormatPr baseColWidth="10" defaultColWidth="9.140625" defaultRowHeight="12.75" x14ac:dyDescent="0.2"/>
  <cols>
    <col min="1" max="1" width="45.140625" style="1" customWidth="1"/>
    <col min="2" max="2" width="33.5703125" style="1" customWidth="1"/>
    <col min="3" max="3" width="8.85546875" style="1" customWidth="1"/>
    <col min="4" max="4" width="22.28515625" style="1" customWidth="1"/>
    <col min="5" max="5" width="30.140625" style="1" customWidth="1"/>
    <col min="6" max="6" width="27.5703125" style="1" customWidth="1"/>
    <col min="7" max="7" width="7.7109375" style="1" customWidth="1"/>
    <col min="8" max="8" width="10" style="1" customWidth="1"/>
    <col min="9" max="9" width="11.28515625" style="1" customWidth="1"/>
    <col min="10" max="10" width="15.5703125" style="1" customWidth="1"/>
    <col min="11" max="11" width="5.5703125" style="1" customWidth="1"/>
    <col min="12" max="12" width="20.140625" customWidth="1"/>
  </cols>
  <sheetData>
    <row r="1" spans="1:11" ht="18" customHeight="1" x14ac:dyDescent="0.2">
      <c r="A1" s="2" t="s">
        <v>237</v>
      </c>
      <c r="B1" s="2" t="s">
        <v>942</v>
      </c>
      <c r="C1" s="2" t="s">
        <v>943</v>
      </c>
      <c r="D1" s="2" t="s">
        <v>944</v>
      </c>
      <c r="E1" s="2" t="s">
        <v>945</v>
      </c>
      <c r="F1" s="2" t="s">
        <v>946</v>
      </c>
      <c r="G1" s="2" t="s">
        <v>402</v>
      </c>
      <c r="H1" s="2" t="s">
        <v>948</v>
      </c>
      <c r="I1" s="2" t="s">
        <v>257</v>
      </c>
      <c r="J1" s="2" t="s">
        <v>947</v>
      </c>
      <c r="K1" s="2" t="s">
        <v>949</v>
      </c>
    </row>
    <row r="2" spans="1:11" x14ac:dyDescent="0.2">
      <c r="A2" s="3" t="s">
        <v>299</v>
      </c>
      <c r="B2" s="3" t="s">
        <v>29</v>
      </c>
      <c r="C2" s="3" t="s">
        <v>381</v>
      </c>
      <c r="D2" s="3" t="s">
        <v>223</v>
      </c>
      <c r="E2" s="3" t="s">
        <v>348</v>
      </c>
      <c r="F2" s="3" t="s">
        <v>468</v>
      </c>
      <c r="G2" s="3" t="s">
        <v>79</v>
      </c>
      <c r="H2" s="3" t="s">
        <v>129</v>
      </c>
      <c r="I2" s="3" t="s">
        <v>112</v>
      </c>
      <c r="J2" s="3" t="s">
        <v>533</v>
      </c>
      <c r="K2" s="3" t="s">
        <v>30</v>
      </c>
    </row>
    <row r="3" spans="1:11" x14ac:dyDescent="0.2">
      <c r="A3" s="4" t="s">
        <v>152</v>
      </c>
      <c r="B3" s="4" t="s">
        <v>1</v>
      </c>
      <c r="C3" s="4" t="s">
        <v>381</v>
      </c>
      <c r="D3" s="4" t="s">
        <v>442</v>
      </c>
      <c r="E3" s="4" t="s">
        <v>348</v>
      </c>
      <c r="F3" s="4" t="s">
        <v>56</v>
      </c>
      <c r="G3" s="4" t="s">
        <v>478</v>
      </c>
      <c r="H3" s="4" t="s">
        <v>11</v>
      </c>
      <c r="I3" s="4" t="s">
        <v>442</v>
      </c>
      <c r="J3" s="4" t="s">
        <v>143</v>
      </c>
      <c r="K3" s="4" t="s">
        <v>449</v>
      </c>
    </row>
    <row r="4" spans="1:11" x14ac:dyDescent="0.2">
      <c r="A4" s="3" t="s">
        <v>57</v>
      </c>
      <c r="B4" s="3" t="s">
        <v>455</v>
      </c>
      <c r="C4" s="3" t="s">
        <v>417</v>
      </c>
      <c r="D4" s="3" t="s">
        <v>506</v>
      </c>
      <c r="E4" s="3" t="s">
        <v>348</v>
      </c>
      <c r="F4" s="3" t="s">
        <v>156</v>
      </c>
      <c r="G4" s="3" t="s">
        <v>442</v>
      </c>
      <c r="H4" s="3" t="s">
        <v>271</v>
      </c>
      <c r="I4" s="3" t="s">
        <v>442</v>
      </c>
      <c r="J4" s="3" t="s">
        <v>417</v>
      </c>
      <c r="K4" s="3" t="s">
        <v>55</v>
      </c>
    </row>
    <row r="5" spans="1:11" x14ac:dyDescent="0.2">
      <c r="A5" s="4" t="s">
        <v>177</v>
      </c>
      <c r="B5" s="4" t="s">
        <v>366</v>
      </c>
      <c r="C5" s="4" t="s">
        <v>417</v>
      </c>
      <c r="D5" s="4" t="s">
        <v>442</v>
      </c>
      <c r="E5" s="4" t="s">
        <v>348</v>
      </c>
      <c r="F5" s="4" t="s">
        <v>353</v>
      </c>
      <c r="G5" s="4" t="s">
        <v>405</v>
      </c>
      <c r="H5" s="4" t="s">
        <v>221</v>
      </c>
      <c r="I5" s="4" t="s">
        <v>503</v>
      </c>
      <c r="J5" s="4" t="s">
        <v>134</v>
      </c>
      <c r="K5" s="4" t="s">
        <v>90</v>
      </c>
    </row>
    <row r="6" spans="1:11" x14ac:dyDescent="0.2">
      <c r="A6" s="3" t="s">
        <v>389</v>
      </c>
      <c r="B6" s="3" t="s">
        <v>147</v>
      </c>
      <c r="C6" s="3" t="s">
        <v>417</v>
      </c>
      <c r="D6" s="3" t="s">
        <v>442</v>
      </c>
      <c r="E6" s="3" t="s">
        <v>348</v>
      </c>
      <c r="F6" s="3" t="s">
        <v>464</v>
      </c>
      <c r="G6" s="3" t="s">
        <v>442</v>
      </c>
      <c r="H6" s="3" t="s">
        <v>471</v>
      </c>
      <c r="I6" s="3" t="s">
        <v>209</v>
      </c>
      <c r="J6" s="3" t="s">
        <v>134</v>
      </c>
      <c r="K6" s="3" t="s">
        <v>320</v>
      </c>
    </row>
    <row r="7" spans="1:11" x14ac:dyDescent="0.2">
      <c r="A7" s="4" t="s">
        <v>149</v>
      </c>
      <c r="B7" s="4" t="s">
        <v>243</v>
      </c>
      <c r="C7" s="4" t="s">
        <v>417</v>
      </c>
      <c r="D7" s="4" t="s">
        <v>442</v>
      </c>
      <c r="E7" s="4" t="s">
        <v>348</v>
      </c>
      <c r="F7" s="4" t="s">
        <v>156</v>
      </c>
      <c r="G7" s="4" t="s">
        <v>442</v>
      </c>
      <c r="H7" s="4" t="s">
        <v>271</v>
      </c>
      <c r="I7" s="4" t="s">
        <v>442</v>
      </c>
      <c r="J7" s="4" t="s">
        <v>417</v>
      </c>
      <c r="K7" s="4" t="s">
        <v>490</v>
      </c>
    </row>
    <row r="8" spans="1:11" x14ac:dyDescent="0.2">
      <c r="A8" s="3" t="s">
        <v>181</v>
      </c>
      <c r="B8" s="3" t="s">
        <v>394</v>
      </c>
      <c r="C8" s="3" t="s">
        <v>417</v>
      </c>
      <c r="D8" s="3" t="s">
        <v>495</v>
      </c>
      <c r="E8" s="3" t="s">
        <v>348</v>
      </c>
      <c r="F8" s="3" t="s">
        <v>474</v>
      </c>
      <c r="G8" s="3" t="s">
        <v>248</v>
      </c>
      <c r="H8" s="3" t="s">
        <v>523</v>
      </c>
      <c r="I8" s="3" t="s">
        <v>479</v>
      </c>
      <c r="J8" s="3" t="s">
        <v>74</v>
      </c>
      <c r="K8" s="3" t="s">
        <v>195</v>
      </c>
    </row>
    <row r="9" spans="1:11" x14ac:dyDescent="0.2">
      <c r="A9" s="4" t="s">
        <v>342</v>
      </c>
      <c r="B9" s="4" t="s">
        <v>234</v>
      </c>
      <c r="C9" s="4" t="s">
        <v>417</v>
      </c>
      <c r="D9" s="4" t="s">
        <v>279</v>
      </c>
      <c r="E9" s="4" t="s">
        <v>348</v>
      </c>
      <c r="F9" s="4" t="s">
        <v>494</v>
      </c>
      <c r="G9" s="4" t="s">
        <v>442</v>
      </c>
      <c r="H9" s="4" t="s">
        <v>115</v>
      </c>
      <c r="I9" s="4" t="s">
        <v>335</v>
      </c>
      <c r="J9" s="4" t="s">
        <v>185</v>
      </c>
      <c r="K9" s="4" t="s">
        <v>199</v>
      </c>
    </row>
    <row r="10" spans="1:11" x14ac:dyDescent="0.2">
      <c r="A10" s="3" t="s">
        <v>415</v>
      </c>
      <c r="B10" s="3" t="s">
        <v>264</v>
      </c>
      <c r="C10" s="3" t="s">
        <v>417</v>
      </c>
      <c r="D10" s="3" t="s">
        <v>395</v>
      </c>
      <c r="E10" s="3" t="s">
        <v>348</v>
      </c>
      <c r="F10" s="3" t="s">
        <v>349</v>
      </c>
      <c r="G10" s="3" t="s">
        <v>287</v>
      </c>
      <c r="H10" s="3" t="s">
        <v>512</v>
      </c>
      <c r="I10" s="3" t="s">
        <v>442</v>
      </c>
      <c r="J10" s="3" t="s">
        <v>53</v>
      </c>
      <c r="K10" s="3" t="s">
        <v>88</v>
      </c>
    </row>
    <row r="11" spans="1:11" x14ac:dyDescent="0.2">
      <c r="A11" s="4" t="s">
        <v>249</v>
      </c>
      <c r="B11" s="4" t="s">
        <v>47</v>
      </c>
      <c r="C11" s="4" t="s">
        <v>417</v>
      </c>
      <c r="D11" s="4" t="s">
        <v>442</v>
      </c>
      <c r="E11" s="4" t="s">
        <v>348</v>
      </c>
      <c r="F11" s="4" t="s">
        <v>156</v>
      </c>
      <c r="G11" s="4" t="s">
        <v>442</v>
      </c>
      <c r="H11" s="4" t="s">
        <v>271</v>
      </c>
      <c r="I11" s="4" t="s">
        <v>442</v>
      </c>
      <c r="J11" s="4" t="s">
        <v>417</v>
      </c>
      <c r="K11" s="4" t="s">
        <v>290</v>
      </c>
    </row>
    <row r="12" spans="1:11" x14ac:dyDescent="0.2">
      <c r="A12" s="3" t="s">
        <v>301</v>
      </c>
      <c r="B12" s="3" t="s">
        <v>231</v>
      </c>
      <c r="C12" s="3" t="s">
        <v>399</v>
      </c>
      <c r="D12" s="3" t="s">
        <v>442</v>
      </c>
      <c r="E12" s="3" t="s">
        <v>348</v>
      </c>
      <c r="F12" s="3" t="s">
        <v>76</v>
      </c>
      <c r="G12" s="3" t="s">
        <v>377</v>
      </c>
      <c r="H12" s="3" t="s">
        <v>233</v>
      </c>
      <c r="I12" s="3" t="s">
        <v>8</v>
      </c>
      <c r="J12" s="3" t="s">
        <v>521</v>
      </c>
      <c r="K12" s="3" t="s">
        <v>25</v>
      </c>
    </row>
    <row r="13" spans="1:11" x14ac:dyDescent="0.2">
      <c r="A13" s="4" t="s">
        <v>256</v>
      </c>
      <c r="B13" s="4" t="s">
        <v>288</v>
      </c>
      <c r="C13" s="4" t="s">
        <v>399</v>
      </c>
      <c r="D13" s="4" t="s">
        <v>442</v>
      </c>
      <c r="E13" s="4" t="s">
        <v>348</v>
      </c>
      <c r="F13" s="4" t="s">
        <v>476</v>
      </c>
      <c r="G13" s="4" t="s">
        <v>84</v>
      </c>
      <c r="H13" s="4" t="s">
        <v>200</v>
      </c>
      <c r="I13" s="4" t="s">
        <v>221</v>
      </c>
      <c r="J13" s="4" t="s">
        <v>48</v>
      </c>
      <c r="K13" s="4" t="s">
        <v>197</v>
      </c>
    </row>
    <row r="14" spans="1:11" x14ac:dyDescent="0.2">
      <c r="A14" s="3" t="s">
        <v>193</v>
      </c>
      <c r="B14" s="3" t="s">
        <v>428</v>
      </c>
      <c r="C14" s="3" t="s">
        <v>399</v>
      </c>
      <c r="D14" s="3" t="s">
        <v>39</v>
      </c>
      <c r="E14" s="3" t="s">
        <v>348</v>
      </c>
      <c r="F14" s="3" t="s">
        <v>277</v>
      </c>
      <c r="G14" s="3" t="s">
        <v>392</v>
      </c>
      <c r="H14" s="3" t="s">
        <v>529</v>
      </c>
      <c r="I14" s="3" t="s">
        <v>221</v>
      </c>
      <c r="J14" s="3" t="s">
        <v>325</v>
      </c>
      <c r="K14" s="3" t="s">
        <v>242</v>
      </c>
    </row>
    <row r="15" spans="1:11" x14ac:dyDescent="0.2">
      <c r="A15" s="4" t="s">
        <v>162</v>
      </c>
      <c r="B15" s="4" t="s">
        <v>213</v>
      </c>
      <c r="C15" s="4" t="s">
        <v>399</v>
      </c>
      <c r="D15" s="4" t="s">
        <v>442</v>
      </c>
      <c r="E15" s="4" t="s">
        <v>348</v>
      </c>
      <c r="F15" s="4" t="s">
        <v>156</v>
      </c>
      <c r="G15" s="4" t="s">
        <v>442</v>
      </c>
      <c r="H15" s="4" t="s">
        <v>406</v>
      </c>
      <c r="I15" s="4" t="s">
        <v>442</v>
      </c>
      <c r="J15" s="4" t="s">
        <v>399</v>
      </c>
      <c r="K15" s="4" t="s">
        <v>238</v>
      </c>
    </row>
    <row r="16" spans="1:11" x14ac:dyDescent="0.2">
      <c r="A16" s="3" t="s">
        <v>80</v>
      </c>
      <c r="B16" s="3" t="s">
        <v>289</v>
      </c>
      <c r="C16" s="3" t="s">
        <v>399</v>
      </c>
      <c r="D16" s="3" t="s">
        <v>362</v>
      </c>
      <c r="E16" s="3" t="s">
        <v>348</v>
      </c>
      <c r="F16" s="3" t="s">
        <v>350</v>
      </c>
      <c r="G16" s="3" t="s">
        <v>58</v>
      </c>
      <c r="H16" s="3" t="s">
        <v>265</v>
      </c>
      <c r="I16" s="3" t="s">
        <v>442</v>
      </c>
      <c r="J16" s="3" t="s">
        <v>259</v>
      </c>
      <c r="K16" s="3" t="s">
        <v>135</v>
      </c>
    </row>
    <row r="17" spans="1:11" x14ac:dyDescent="0.2">
      <c r="A17" s="4" t="s">
        <v>337</v>
      </c>
      <c r="B17" s="4" t="s">
        <v>319</v>
      </c>
      <c r="C17" s="4" t="s">
        <v>399</v>
      </c>
      <c r="D17" s="4" t="s">
        <v>188</v>
      </c>
      <c r="E17" s="4" t="s">
        <v>348</v>
      </c>
      <c r="F17" s="4" t="s">
        <v>370</v>
      </c>
      <c r="G17" s="4" t="s">
        <v>34</v>
      </c>
      <c r="H17" s="4" t="s">
        <v>172</v>
      </c>
      <c r="I17" s="4" t="s">
        <v>388</v>
      </c>
      <c r="J17" s="4" t="s">
        <v>36</v>
      </c>
      <c r="K17" s="4" t="s">
        <v>338</v>
      </c>
    </row>
    <row r="18" spans="1:11" x14ac:dyDescent="0.2">
      <c r="A18" s="3" t="s">
        <v>266</v>
      </c>
      <c r="B18" s="3" t="s">
        <v>292</v>
      </c>
      <c r="C18" s="3" t="s">
        <v>399</v>
      </c>
      <c r="D18" s="3" t="s">
        <v>316</v>
      </c>
      <c r="E18" s="3" t="s">
        <v>348</v>
      </c>
      <c r="F18" s="3" t="s">
        <v>277</v>
      </c>
      <c r="G18" s="3" t="s">
        <v>438</v>
      </c>
      <c r="H18" s="3" t="s">
        <v>529</v>
      </c>
      <c r="I18" s="3" t="s">
        <v>503</v>
      </c>
      <c r="J18" s="3" t="s">
        <v>418</v>
      </c>
      <c r="K18" s="3" t="s">
        <v>105</v>
      </c>
    </row>
    <row r="19" spans="1:11" x14ac:dyDescent="0.2">
      <c r="A19" s="4" t="s">
        <v>267</v>
      </c>
      <c r="B19" s="4" t="s">
        <v>507</v>
      </c>
      <c r="C19" s="4" t="s">
        <v>107</v>
      </c>
      <c r="D19" s="4" t="s">
        <v>442</v>
      </c>
      <c r="E19" s="4" t="s">
        <v>348</v>
      </c>
      <c r="F19" s="4" t="s">
        <v>429</v>
      </c>
      <c r="G19" s="4" t="s">
        <v>69</v>
      </c>
      <c r="H19" s="4" t="s">
        <v>27</v>
      </c>
      <c r="I19" s="4" t="s">
        <v>523</v>
      </c>
      <c r="J19" s="4" t="s">
        <v>98</v>
      </c>
      <c r="K19" s="4" t="s">
        <v>440</v>
      </c>
    </row>
    <row r="20" spans="1:11" x14ac:dyDescent="0.2">
      <c r="A20" s="3" t="s">
        <v>491</v>
      </c>
      <c r="B20" s="3" t="s">
        <v>174</v>
      </c>
      <c r="C20" s="3" t="s">
        <v>107</v>
      </c>
      <c r="D20" s="3" t="s">
        <v>483</v>
      </c>
      <c r="E20" s="3" t="s">
        <v>348</v>
      </c>
      <c r="F20" s="3" t="s">
        <v>429</v>
      </c>
      <c r="G20" s="3" t="s">
        <v>363</v>
      </c>
      <c r="H20" s="3" t="s">
        <v>27</v>
      </c>
      <c r="I20" s="3" t="s">
        <v>172</v>
      </c>
      <c r="J20" s="3" t="s">
        <v>255</v>
      </c>
      <c r="K20" s="3" t="s">
        <v>324</v>
      </c>
    </row>
    <row r="21" spans="1:11" x14ac:dyDescent="0.2">
      <c r="A21" s="4" t="s">
        <v>333</v>
      </c>
      <c r="B21" s="4" t="s">
        <v>501</v>
      </c>
      <c r="C21" s="4" t="s">
        <v>107</v>
      </c>
      <c r="D21" s="4" t="s">
        <v>141</v>
      </c>
      <c r="E21" s="4" t="s">
        <v>348</v>
      </c>
      <c r="F21" s="4" t="s">
        <v>240</v>
      </c>
      <c r="G21" s="4" t="s">
        <v>51</v>
      </c>
      <c r="H21" s="4" t="s">
        <v>471</v>
      </c>
      <c r="I21" s="4" t="s">
        <v>221</v>
      </c>
      <c r="J21" s="4" t="s">
        <v>514</v>
      </c>
      <c r="K21" s="4" t="s">
        <v>227</v>
      </c>
    </row>
    <row r="22" spans="1:11" x14ac:dyDescent="0.2">
      <c r="A22" s="3" t="s">
        <v>3</v>
      </c>
      <c r="B22" s="3" t="s">
        <v>119</v>
      </c>
      <c r="C22" s="3" t="s">
        <v>107</v>
      </c>
      <c r="D22" s="3" t="s">
        <v>442</v>
      </c>
      <c r="E22" s="3" t="s">
        <v>348</v>
      </c>
      <c r="F22" s="3" t="s">
        <v>175</v>
      </c>
      <c r="G22" s="3" t="s">
        <v>77</v>
      </c>
      <c r="H22" s="3" t="s">
        <v>115</v>
      </c>
      <c r="I22" s="3" t="s">
        <v>209</v>
      </c>
      <c r="J22" s="3" t="s">
        <v>210</v>
      </c>
      <c r="K22" s="3" t="s">
        <v>192</v>
      </c>
    </row>
    <row r="23" spans="1:11" x14ac:dyDescent="0.2">
      <c r="A23" s="4" t="s">
        <v>236</v>
      </c>
      <c r="B23" s="4" t="s">
        <v>356</v>
      </c>
      <c r="C23" s="4" t="s">
        <v>107</v>
      </c>
      <c r="D23" s="4" t="s">
        <v>442</v>
      </c>
      <c r="E23" s="4" t="s">
        <v>348</v>
      </c>
      <c r="F23" s="4" t="s">
        <v>397</v>
      </c>
      <c r="G23" s="4" t="s">
        <v>456</v>
      </c>
      <c r="H23" s="4" t="s">
        <v>118</v>
      </c>
      <c r="I23" s="4" t="s">
        <v>209</v>
      </c>
      <c r="J23" s="4" t="s">
        <v>107</v>
      </c>
      <c r="K23" s="4" t="s">
        <v>328</v>
      </c>
    </row>
    <row r="24" spans="1:11" x14ac:dyDescent="0.2">
      <c r="A24" s="3" t="s">
        <v>0</v>
      </c>
      <c r="B24" s="3" t="s">
        <v>96</v>
      </c>
      <c r="C24" s="3" t="s">
        <v>107</v>
      </c>
      <c r="D24" s="3" t="s">
        <v>312</v>
      </c>
      <c r="E24" s="3" t="s">
        <v>348</v>
      </c>
      <c r="F24" s="3" t="s">
        <v>423</v>
      </c>
      <c r="G24" s="3" t="s">
        <v>212</v>
      </c>
      <c r="H24" s="3" t="s">
        <v>78</v>
      </c>
      <c r="I24" s="3" t="s">
        <v>335</v>
      </c>
      <c r="J24" s="3" t="s">
        <v>508</v>
      </c>
      <c r="K24" s="3" t="s">
        <v>462</v>
      </c>
    </row>
    <row r="25" spans="1:11" x14ac:dyDescent="0.2">
      <c r="A25" s="4" t="s">
        <v>226</v>
      </c>
      <c r="B25" s="4" t="s">
        <v>278</v>
      </c>
      <c r="C25" s="4" t="s">
        <v>107</v>
      </c>
      <c r="D25" s="4" t="s">
        <v>442</v>
      </c>
      <c r="E25" s="4" t="s">
        <v>348</v>
      </c>
      <c r="F25" s="4" t="s">
        <v>94</v>
      </c>
      <c r="G25" s="4" t="s">
        <v>52</v>
      </c>
      <c r="H25" s="4" t="s">
        <v>280</v>
      </c>
      <c r="I25" s="4" t="s">
        <v>442</v>
      </c>
      <c r="J25" s="4" t="s">
        <v>121</v>
      </c>
      <c r="K25" s="4" t="s">
        <v>273</v>
      </c>
    </row>
    <row r="26" spans="1:11" x14ac:dyDescent="0.2">
      <c r="A26" s="3" t="s">
        <v>269</v>
      </c>
      <c r="B26" s="3" t="s">
        <v>15</v>
      </c>
      <c r="C26" s="3" t="s">
        <v>107</v>
      </c>
      <c r="D26" s="3" t="s">
        <v>442</v>
      </c>
      <c r="E26" s="3" t="s">
        <v>348</v>
      </c>
      <c r="F26" s="3" t="s">
        <v>93</v>
      </c>
      <c r="G26" s="3" t="s">
        <v>144</v>
      </c>
      <c r="H26" s="3" t="s">
        <v>155</v>
      </c>
      <c r="I26" s="3" t="s">
        <v>209</v>
      </c>
      <c r="J26" s="3" t="s">
        <v>145</v>
      </c>
      <c r="K26" s="3" t="s">
        <v>442</v>
      </c>
    </row>
    <row r="27" spans="1:11" x14ac:dyDescent="0.2">
      <c r="A27" s="4" t="s">
        <v>306</v>
      </c>
      <c r="B27" s="4" t="s">
        <v>113</v>
      </c>
      <c r="C27" s="4" t="s">
        <v>107</v>
      </c>
      <c r="D27" s="4" t="s">
        <v>50</v>
      </c>
      <c r="E27" s="4" t="s">
        <v>348</v>
      </c>
      <c r="F27" s="4" t="s">
        <v>413</v>
      </c>
      <c r="G27" s="4" t="s">
        <v>400</v>
      </c>
      <c r="H27" s="4" t="s">
        <v>503</v>
      </c>
      <c r="I27" s="4" t="s">
        <v>479</v>
      </c>
      <c r="J27" s="4" t="s">
        <v>95</v>
      </c>
      <c r="K27" s="4" t="s">
        <v>430</v>
      </c>
    </row>
    <row r="28" spans="1:11" x14ac:dyDescent="0.2">
      <c r="A28" s="3" t="s">
        <v>371</v>
      </c>
      <c r="B28" s="3" t="s">
        <v>136</v>
      </c>
      <c r="C28" s="3" t="s">
        <v>107</v>
      </c>
      <c r="D28" s="3" t="s">
        <v>228</v>
      </c>
      <c r="E28" s="3" t="s">
        <v>348</v>
      </c>
      <c r="F28" s="3" t="s">
        <v>498</v>
      </c>
      <c r="G28" s="3" t="s">
        <v>291</v>
      </c>
      <c r="H28" s="3" t="s">
        <v>467</v>
      </c>
      <c r="I28" s="3" t="s">
        <v>209</v>
      </c>
      <c r="J28" s="3" t="s">
        <v>83</v>
      </c>
      <c r="K28" s="3" t="s">
        <v>284</v>
      </c>
    </row>
    <row r="29" spans="1:11" x14ac:dyDescent="0.2">
      <c r="A29" s="4" t="s">
        <v>72</v>
      </c>
      <c r="B29" s="4" t="s">
        <v>160</v>
      </c>
      <c r="C29" s="4" t="s">
        <v>107</v>
      </c>
      <c r="D29" s="4" t="s">
        <v>442</v>
      </c>
      <c r="E29" s="4" t="s">
        <v>348</v>
      </c>
      <c r="F29" s="4" t="s">
        <v>7</v>
      </c>
      <c r="G29" s="4" t="s">
        <v>106</v>
      </c>
      <c r="H29" s="4" t="s">
        <v>224</v>
      </c>
      <c r="I29" s="4" t="s">
        <v>209</v>
      </c>
      <c r="J29" s="4" t="s">
        <v>145</v>
      </c>
      <c r="K29" s="4" t="s">
        <v>294</v>
      </c>
    </row>
    <row r="30" spans="1:11" x14ac:dyDescent="0.2">
      <c r="A30" s="3" t="s">
        <v>130</v>
      </c>
      <c r="B30" s="3" t="s">
        <v>443</v>
      </c>
      <c r="C30" s="3" t="s">
        <v>132</v>
      </c>
      <c r="D30" s="3" t="s">
        <v>272</v>
      </c>
      <c r="E30" s="3" t="s">
        <v>348</v>
      </c>
      <c r="F30" s="3" t="s">
        <v>277</v>
      </c>
      <c r="G30" s="3" t="s">
        <v>314</v>
      </c>
      <c r="H30" s="3" t="s">
        <v>487</v>
      </c>
      <c r="I30" s="3" t="s">
        <v>155</v>
      </c>
      <c r="J30" s="3" t="s">
        <v>475</v>
      </c>
      <c r="K30" s="3" t="s">
        <v>120</v>
      </c>
    </row>
    <row r="31" spans="1:11" x14ac:dyDescent="0.2">
      <c r="A31" s="4" t="s">
        <v>339</v>
      </c>
      <c r="B31" s="4" t="s">
        <v>283</v>
      </c>
      <c r="C31" s="4" t="s">
        <v>132</v>
      </c>
      <c r="D31" s="4" t="s">
        <v>102</v>
      </c>
      <c r="E31" s="4" t="s">
        <v>348</v>
      </c>
      <c r="F31" s="4" t="s">
        <v>22</v>
      </c>
      <c r="G31" s="4" t="s">
        <v>493</v>
      </c>
      <c r="H31" s="4" t="s">
        <v>78</v>
      </c>
      <c r="I31" s="4" t="s">
        <v>335</v>
      </c>
      <c r="J31" s="4" t="s">
        <v>91</v>
      </c>
      <c r="K31" s="4" t="s">
        <v>421</v>
      </c>
    </row>
    <row r="32" spans="1:11" x14ac:dyDescent="0.2">
      <c r="A32" s="3" t="s">
        <v>425</v>
      </c>
      <c r="B32" s="3" t="s">
        <v>307</v>
      </c>
      <c r="C32" s="3" t="s">
        <v>132</v>
      </c>
      <c r="D32" s="3" t="s">
        <v>442</v>
      </c>
      <c r="E32" s="3" t="s">
        <v>348</v>
      </c>
      <c r="F32" s="3" t="s">
        <v>246</v>
      </c>
      <c r="G32" s="3" t="s">
        <v>403</v>
      </c>
      <c r="H32" s="3" t="s">
        <v>487</v>
      </c>
      <c r="I32" s="3" t="s">
        <v>78</v>
      </c>
      <c r="J32" s="3" t="s">
        <v>82</v>
      </c>
      <c r="K32" s="3" t="s">
        <v>13</v>
      </c>
    </row>
    <row r="33" spans="1:11" x14ac:dyDescent="0.2">
      <c r="A33" s="4" t="s">
        <v>75</v>
      </c>
      <c r="B33" s="4" t="s">
        <v>332</v>
      </c>
      <c r="C33" s="4" t="s">
        <v>132</v>
      </c>
      <c r="D33" s="4" t="s">
        <v>442</v>
      </c>
      <c r="E33" s="4" t="s">
        <v>348</v>
      </c>
      <c r="F33" s="4" t="s">
        <v>300</v>
      </c>
      <c r="G33" s="4" t="s">
        <v>442</v>
      </c>
      <c r="H33" s="4" t="s">
        <v>385</v>
      </c>
      <c r="I33" s="4" t="s">
        <v>78</v>
      </c>
      <c r="J33" s="4" t="s">
        <v>37</v>
      </c>
      <c r="K33" s="4" t="s">
        <v>380</v>
      </c>
    </row>
    <row r="34" spans="1:11" x14ac:dyDescent="0.2">
      <c r="A34" s="3" t="s">
        <v>317</v>
      </c>
      <c r="B34" s="3" t="s">
        <v>28</v>
      </c>
      <c r="C34" s="3" t="s">
        <v>132</v>
      </c>
      <c r="D34" s="3" t="s">
        <v>473</v>
      </c>
      <c r="E34" s="3" t="s">
        <v>348</v>
      </c>
      <c r="F34" s="3" t="s">
        <v>413</v>
      </c>
      <c r="G34" s="3" t="s">
        <v>441</v>
      </c>
      <c r="H34" s="3" t="s">
        <v>479</v>
      </c>
      <c r="I34" s="3" t="s">
        <v>467</v>
      </c>
      <c r="J34" s="3" t="s">
        <v>86</v>
      </c>
      <c r="K34" s="3" t="s">
        <v>401</v>
      </c>
    </row>
    <row r="35" spans="1:11" x14ac:dyDescent="0.2">
      <c r="A35" s="4" t="s">
        <v>374</v>
      </c>
      <c r="B35" s="4" t="s">
        <v>422</v>
      </c>
      <c r="C35" s="4" t="s">
        <v>132</v>
      </c>
      <c r="D35" s="4" t="s">
        <v>442</v>
      </c>
      <c r="E35" s="4" t="s">
        <v>348</v>
      </c>
      <c r="F35" s="4" t="s">
        <v>168</v>
      </c>
      <c r="G35" s="4" t="s">
        <v>344</v>
      </c>
      <c r="H35" s="4" t="s">
        <v>529</v>
      </c>
      <c r="I35" s="4" t="s">
        <v>382</v>
      </c>
      <c r="J35" s="4" t="s">
        <v>336</v>
      </c>
      <c r="K35" s="4" t="s">
        <v>442</v>
      </c>
    </row>
    <row r="36" spans="1:11" x14ac:dyDescent="0.2">
      <c r="A36" s="3" t="s">
        <v>453</v>
      </c>
      <c r="B36" s="3" t="s">
        <v>117</v>
      </c>
      <c r="C36" s="3" t="s">
        <v>132</v>
      </c>
      <c r="D36" s="3" t="s">
        <v>442</v>
      </c>
      <c r="E36" s="3" t="s">
        <v>348</v>
      </c>
      <c r="F36" s="3" t="s">
        <v>153</v>
      </c>
      <c r="G36" s="3" t="s">
        <v>463</v>
      </c>
      <c r="H36" s="3" t="s">
        <v>200</v>
      </c>
      <c r="I36" s="3" t="s">
        <v>221</v>
      </c>
      <c r="J36" s="3" t="s">
        <v>372</v>
      </c>
      <c r="K36" s="3" t="s">
        <v>140</v>
      </c>
    </row>
    <row r="37" spans="1:11" x14ac:dyDescent="0.2">
      <c r="A37" s="4" t="s">
        <v>171</v>
      </c>
      <c r="B37" s="4" t="s">
        <v>497</v>
      </c>
      <c r="C37" s="4" t="s">
        <v>132</v>
      </c>
      <c r="D37" s="4" t="s">
        <v>442</v>
      </c>
      <c r="E37" s="4" t="s">
        <v>348</v>
      </c>
      <c r="F37" s="4" t="s">
        <v>165</v>
      </c>
      <c r="G37" s="4" t="s">
        <v>217</v>
      </c>
      <c r="H37" s="4" t="s">
        <v>519</v>
      </c>
      <c r="I37" s="4" t="s">
        <v>503</v>
      </c>
      <c r="J37" s="4" t="s">
        <v>218</v>
      </c>
      <c r="K37" s="4" t="s">
        <v>207</v>
      </c>
    </row>
    <row r="38" spans="1:11" x14ac:dyDescent="0.2">
      <c r="A38" s="3" t="s">
        <v>486</v>
      </c>
      <c r="B38" s="3" t="s">
        <v>318</v>
      </c>
      <c r="C38" s="3" t="s">
        <v>132</v>
      </c>
      <c r="D38" s="3" t="s">
        <v>528</v>
      </c>
      <c r="E38" s="3" t="s">
        <v>348</v>
      </c>
      <c r="F38" s="3" t="s">
        <v>156</v>
      </c>
      <c r="G38" s="3" t="s">
        <v>442</v>
      </c>
      <c r="H38" s="3" t="s">
        <v>452</v>
      </c>
      <c r="I38" s="3" t="s">
        <v>442</v>
      </c>
      <c r="J38" s="3" t="s">
        <v>132</v>
      </c>
      <c r="K38" s="3" t="s">
        <v>412</v>
      </c>
    </row>
    <row r="39" spans="1:11" x14ac:dyDescent="0.2">
      <c r="A39" s="4" t="s">
        <v>396</v>
      </c>
      <c r="B39" s="4" t="s">
        <v>522</v>
      </c>
      <c r="C39" s="4" t="s">
        <v>260</v>
      </c>
      <c r="D39" s="4" t="s">
        <v>309</v>
      </c>
      <c r="E39" s="4" t="s">
        <v>348</v>
      </c>
      <c r="F39" s="4" t="s">
        <v>500</v>
      </c>
      <c r="G39" s="4" t="s">
        <v>85</v>
      </c>
      <c r="H39" s="4" t="s">
        <v>250</v>
      </c>
      <c r="I39" s="4" t="s">
        <v>442</v>
      </c>
      <c r="J39" s="4" t="s">
        <v>187</v>
      </c>
      <c r="K39" s="4" t="s">
        <v>513</v>
      </c>
    </row>
    <row r="40" spans="1:11" x14ac:dyDescent="0.2">
      <c r="A40" s="3" t="s">
        <v>367</v>
      </c>
      <c r="B40" s="3" t="s">
        <v>16</v>
      </c>
      <c r="C40" s="3" t="s">
        <v>260</v>
      </c>
      <c r="D40" s="3" t="s">
        <v>239</v>
      </c>
      <c r="E40" s="3" t="s">
        <v>348</v>
      </c>
      <c r="F40" s="3" t="s">
        <v>450</v>
      </c>
      <c r="G40" s="3" t="s">
        <v>409</v>
      </c>
      <c r="H40" s="3" t="s">
        <v>298</v>
      </c>
      <c r="I40" s="3" t="s">
        <v>221</v>
      </c>
      <c r="J40" s="3" t="s">
        <v>472</v>
      </c>
      <c r="K40" s="3" t="s">
        <v>71</v>
      </c>
    </row>
    <row r="41" spans="1:11" x14ac:dyDescent="0.2">
      <c r="A41" s="4" t="s">
        <v>502</v>
      </c>
      <c r="B41" s="4" t="s">
        <v>358</v>
      </c>
      <c r="C41" s="4" t="s">
        <v>260</v>
      </c>
      <c r="D41" s="4" t="s">
        <v>310</v>
      </c>
      <c r="E41" s="4" t="s">
        <v>348</v>
      </c>
      <c r="F41" s="4" t="s">
        <v>413</v>
      </c>
      <c r="G41" s="4" t="s">
        <v>496</v>
      </c>
      <c r="H41" s="4" t="s">
        <v>471</v>
      </c>
      <c r="I41" s="4" t="s">
        <v>467</v>
      </c>
      <c r="J41" s="4" t="s">
        <v>201</v>
      </c>
      <c r="K41" s="4" t="s">
        <v>303</v>
      </c>
    </row>
    <row r="42" spans="1:11" x14ac:dyDescent="0.2">
      <c r="A42" s="3" t="s">
        <v>43</v>
      </c>
      <c r="B42" s="3" t="s">
        <v>154</v>
      </c>
      <c r="C42" s="3" t="s">
        <v>260</v>
      </c>
      <c r="D42" s="3" t="s">
        <v>359</v>
      </c>
      <c r="E42" s="3" t="s">
        <v>348</v>
      </c>
      <c r="F42" s="3" t="s">
        <v>156</v>
      </c>
      <c r="G42" s="3" t="s">
        <v>442</v>
      </c>
      <c r="H42" s="3" t="s">
        <v>169</v>
      </c>
      <c r="I42" s="3" t="s">
        <v>442</v>
      </c>
      <c r="J42" s="3" t="s">
        <v>260</v>
      </c>
      <c r="K42" s="3" t="s">
        <v>326</v>
      </c>
    </row>
    <row r="43" spans="1:11" x14ac:dyDescent="0.2">
      <c r="A43" s="4" t="s">
        <v>208</v>
      </c>
      <c r="B43" s="4" t="s">
        <v>426</v>
      </c>
      <c r="C43" s="4" t="s">
        <v>260</v>
      </c>
      <c r="D43" s="4" t="s">
        <v>369</v>
      </c>
      <c r="E43" s="4" t="s">
        <v>348</v>
      </c>
      <c r="F43" s="4" t="s">
        <v>232</v>
      </c>
      <c r="G43" s="4" t="s">
        <v>340</v>
      </c>
      <c r="H43" s="4" t="s">
        <v>487</v>
      </c>
      <c r="I43" s="4" t="s">
        <v>335</v>
      </c>
      <c r="J43" s="4" t="s">
        <v>398</v>
      </c>
      <c r="K43" s="4" t="s">
        <v>184</v>
      </c>
    </row>
    <row r="44" spans="1:11" x14ac:dyDescent="0.2">
      <c r="A44" s="3" t="s">
        <v>329</v>
      </c>
      <c r="B44" s="3" t="s">
        <v>365</v>
      </c>
      <c r="C44" s="3" t="s">
        <v>260</v>
      </c>
      <c r="D44" s="3" t="s">
        <v>190</v>
      </c>
      <c r="E44" s="3" t="s">
        <v>348</v>
      </c>
      <c r="F44" s="3" t="s">
        <v>413</v>
      </c>
      <c r="G44" s="3" t="s">
        <v>442</v>
      </c>
      <c r="H44" s="3" t="s">
        <v>471</v>
      </c>
      <c r="I44" s="3" t="s">
        <v>523</v>
      </c>
      <c r="J44" s="3" t="s">
        <v>252</v>
      </c>
      <c r="K44" s="3" t="s">
        <v>330</v>
      </c>
    </row>
    <row r="45" spans="1:11" x14ac:dyDescent="0.2">
      <c r="A45" s="4" t="s">
        <v>484</v>
      </c>
      <c r="B45" s="4" t="s">
        <v>131</v>
      </c>
      <c r="C45" s="4" t="s">
        <v>260</v>
      </c>
      <c r="D45" s="4" t="s">
        <v>444</v>
      </c>
      <c r="E45" s="4" t="s">
        <v>348</v>
      </c>
      <c r="F45" s="4" t="s">
        <v>492</v>
      </c>
      <c r="G45" s="4" t="s">
        <v>139</v>
      </c>
      <c r="H45" s="4" t="s">
        <v>305</v>
      </c>
      <c r="I45" s="4" t="s">
        <v>471</v>
      </c>
      <c r="J45" s="4" t="s">
        <v>351</v>
      </c>
      <c r="K45" s="4" t="s">
        <v>341</v>
      </c>
    </row>
    <row r="46" spans="1:11" x14ac:dyDescent="0.2">
      <c r="A46" s="3" t="s">
        <v>531</v>
      </c>
      <c r="B46" s="3" t="s">
        <v>194</v>
      </c>
      <c r="C46" s="3" t="s">
        <v>260</v>
      </c>
      <c r="D46" s="3" t="s">
        <v>442</v>
      </c>
      <c r="E46" s="3" t="s">
        <v>348</v>
      </c>
      <c r="F46" s="3" t="s">
        <v>331</v>
      </c>
      <c r="G46" s="3" t="s">
        <v>23</v>
      </c>
      <c r="H46" s="3" t="s">
        <v>375</v>
      </c>
      <c r="I46" s="3" t="s">
        <v>146</v>
      </c>
      <c r="J46" s="3" t="s">
        <v>178</v>
      </c>
      <c r="K46" s="3" t="s">
        <v>99</v>
      </c>
    </row>
    <row r="47" spans="1:11" x14ac:dyDescent="0.2">
      <c r="A47" s="4" t="s">
        <v>17</v>
      </c>
      <c r="B47" s="4" t="s">
        <v>14</v>
      </c>
      <c r="C47" s="4" t="s">
        <v>260</v>
      </c>
      <c r="D47" s="4" t="s">
        <v>276</v>
      </c>
      <c r="E47" s="4" t="s">
        <v>348</v>
      </c>
      <c r="F47" s="4" t="s">
        <v>285</v>
      </c>
      <c r="G47" s="4" t="s">
        <v>89</v>
      </c>
      <c r="H47" s="4" t="s">
        <v>354</v>
      </c>
      <c r="I47" s="4" t="s">
        <v>78</v>
      </c>
      <c r="J47" s="4" t="s">
        <v>260</v>
      </c>
      <c r="K47" s="4" t="s">
        <v>261</v>
      </c>
    </row>
    <row r="48" spans="1:11" x14ac:dyDescent="0.2">
      <c r="A48" s="3" t="s">
        <v>454</v>
      </c>
      <c r="B48" s="3" t="s">
        <v>527</v>
      </c>
      <c r="C48" s="3" t="s">
        <v>260</v>
      </c>
      <c r="D48" s="3" t="s">
        <v>442</v>
      </c>
      <c r="E48" s="3" t="s">
        <v>348</v>
      </c>
      <c r="F48" s="3" t="s">
        <v>150</v>
      </c>
      <c r="G48" s="3" t="s">
        <v>459</v>
      </c>
      <c r="H48" s="3" t="s">
        <v>274</v>
      </c>
      <c r="I48" s="3" t="s">
        <v>78</v>
      </c>
      <c r="J48" s="3" t="s">
        <v>251</v>
      </c>
      <c r="K48" s="3" t="s">
        <v>387</v>
      </c>
    </row>
    <row r="49" spans="1:11" x14ac:dyDescent="0.2">
      <c r="A49" s="4" t="s">
        <v>427</v>
      </c>
      <c r="B49" s="4" t="s">
        <v>321</v>
      </c>
      <c r="C49" s="4" t="s">
        <v>260</v>
      </c>
      <c r="D49" s="4" t="s">
        <v>442</v>
      </c>
      <c r="E49" s="4" t="s">
        <v>348</v>
      </c>
      <c r="F49" s="4" t="s">
        <v>277</v>
      </c>
      <c r="G49" s="4" t="s">
        <v>442</v>
      </c>
      <c r="H49" s="4" t="s">
        <v>214</v>
      </c>
      <c r="I49" s="4" t="s">
        <v>209</v>
      </c>
      <c r="J49" s="4" t="s">
        <v>361</v>
      </c>
      <c r="K49" s="4" t="s">
        <v>163</v>
      </c>
    </row>
    <row r="50" spans="1:11" x14ac:dyDescent="0.2">
      <c r="A50" s="3" t="s">
        <v>416</v>
      </c>
      <c r="B50" s="3" t="s">
        <v>45</v>
      </c>
      <c r="C50" s="3" t="s">
        <v>260</v>
      </c>
      <c r="D50" s="3" t="s">
        <v>87</v>
      </c>
      <c r="E50" s="3" t="s">
        <v>348</v>
      </c>
      <c r="F50" s="3" t="s">
        <v>277</v>
      </c>
      <c r="G50" s="3" t="s">
        <v>489</v>
      </c>
      <c r="H50" s="3" t="s">
        <v>214</v>
      </c>
      <c r="I50" s="3" t="s">
        <v>467</v>
      </c>
      <c r="J50" s="3" t="s">
        <v>393</v>
      </c>
      <c r="K50" s="3" t="s">
        <v>477</v>
      </c>
    </row>
    <row r="51" spans="1:11" x14ac:dyDescent="0.2">
      <c r="A51" s="4" t="s">
        <v>407</v>
      </c>
      <c r="B51" s="4" t="s">
        <v>100</v>
      </c>
      <c r="C51" s="4" t="s">
        <v>260</v>
      </c>
      <c r="D51" s="4" t="s">
        <v>41</v>
      </c>
      <c r="E51" s="4" t="s">
        <v>348</v>
      </c>
      <c r="F51" s="4" t="s">
        <v>126</v>
      </c>
      <c r="G51" s="4" t="s">
        <v>524</v>
      </c>
      <c r="H51" s="4" t="s">
        <v>221</v>
      </c>
      <c r="I51" s="4" t="s">
        <v>479</v>
      </c>
      <c r="J51" s="4" t="s">
        <v>24</v>
      </c>
      <c r="K51" s="4" t="s">
        <v>128</v>
      </c>
    </row>
    <row r="52" spans="1:11" x14ac:dyDescent="0.2">
      <c r="A52" s="3" t="s">
        <v>220</v>
      </c>
      <c r="B52" s="3" t="s">
        <v>511</v>
      </c>
      <c r="C52" s="3" t="s">
        <v>260</v>
      </c>
      <c r="D52" s="3" t="s">
        <v>40</v>
      </c>
      <c r="E52" s="3" t="s">
        <v>348</v>
      </c>
      <c r="F52" s="3" t="s">
        <v>370</v>
      </c>
      <c r="G52" s="3" t="s">
        <v>31</v>
      </c>
      <c r="H52" s="3" t="s">
        <v>166</v>
      </c>
      <c r="I52" s="3" t="s">
        <v>335</v>
      </c>
      <c r="J52" s="3" t="s">
        <v>6</v>
      </c>
      <c r="K52" s="3" t="s">
        <v>32</v>
      </c>
    </row>
    <row r="53" spans="1:11" x14ac:dyDescent="0.2">
      <c r="A53" s="4" t="s">
        <v>532</v>
      </c>
      <c r="B53" s="4" t="s">
        <v>49</v>
      </c>
      <c r="C53" s="4" t="s">
        <v>260</v>
      </c>
      <c r="D53" s="4" t="s">
        <v>525</v>
      </c>
      <c r="E53" s="4" t="s">
        <v>348</v>
      </c>
      <c r="F53" s="4" t="s">
        <v>413</v>
      </c>
      <c r="G53" s="4" t="s">
        <v>202</v>
      </c>
      <c r="H53" s="4" t="s">
        <v>471</v>
      </c>
      <c r="I53" s="4" t="s">
        <v>467</v>
      </c>
      <c r="J53" s="4" t="s">
        <v>435</v>
      </c>
      <c r="K53" s="4" t="s">
        <v>216</v>
      </c>
    </row>
    <row r="54" spans="1:11" x14ac:dyDescent="0.2">
      <c r="A54" s="3" t="s">
        <v>431</v>
      </c>
      <c r="B54" s="3" t="s">
        <v>26</v>
      </c>
      <c r="C54" s="3" t="s">
        <v>260</v>
      </c>
      <c r="D54" s="3" t="s">
        <v>42</v>
      </c>
      <c r="E54" s="3" t="s">
        <v>348</v>
      </c>
      <c r="F54" s="3" t="s">
        <v>445</v>
      </c>
      <c r="G54" s="3" t="s">
        <v>81</v>
      </c>
      <c r="H54" s="3" t="s">
        <v>424</v>
      </c>
      <c r="I54" s="3" t="s">
        <v>467</v>
      </c>
      <c r="J54" s="3" t="s">
        <v>251</v>
      </c>
      <c r="K54" s="3" t="s">
        <v>97</v>
      </c>
    </row>
    <row r="55" spans="1:11" x14ac:dyDescent="0.2">
      <c r="A55" s="4" t="s">
        <v>327</v>
      </c>
      <c r="B55" s="4" t="s">
        <v>10</v>
      </c>
      <c r="C55" s="4" t="s">
        <v>260</v>
      </c>
      <c r="D55" s="4" t="s">
        <v>442</v>
      </c>
      <c r="E55" s="4" t="s">
        <v>348</v>
      </c>
      <c r="F55" s="4" t="s">
        <v>413</v>
      </c>
      <c r="G55" s="4" t="s">
        <v>18</v>
      </c>
      <c r="H55" s="4" t="s">
        <v>471</v>
      </c>
      <c r="I55" s="4" t="s">
        <v>503</v>
      </c>
      <c r="J55" s="4" t="s">
        <v>465</v>
      </c>
      <c r="K55" s="4" t="s">
        <v>170</v>
      </c>
    </row>
    <row r="56" spans="1:11" x14ac:dyDescent="0.2">
      <c r="A56" s="3" t="s">
        <v>345</v>
      </c>
      <c r="B56" s="3" t="s">
        <v>347</v>
      </c>
      <c r="C56" s="3" t="s">
        <v>260</v>
      </c>
      <c r="D56" s="3" t="s">
        <v>65</v>
      </c>
      <c r="E56" s="3" t="s">
        <v>348</v>
      </c>
      <c r="F56" s="3" t="s">
        <v>481</v>
      </c>
      <c r="G56" s="3" t="s">
        <v>373</v>
      </c>
      <c r="H56" s="3" t="s">
        <v>221</v>
      </c>
      <c r="I56" s="3" t="s">
        <v>27</v>
      </c>
      <c r="J56" s="3" t="s">
        <v>386</v>
      </c>
      <c r="K56" s="3" t="s">
        <v>410</v>
      </c>
    </row>
    <row r="57" spans="1:11" x14ac:dyDescent="0.2">
      <c r="A57" s="4" t="s">
        <v>357</v>
      </c>
      <c r="B57" s="4" t="s">
        <v>33</v>
      </c>
      <c r="C57" s="4" t="s">
        <v>260</v>
      </c>
      <c r="D57" s="4" t="s">
        <v>114</v>
      </c>
      <c r="E57" s="4" t="s">
        <v>348</v>
      </c>
      <c r="F57" s="4" t="s">
        <v>413</v>
      </c>
      <c r="G57" s="4" t="s">
        <v>297</v>
      </c>
      <c r="H57" s="4" t="s">
        <v>471</v>
      </c>
      <c r="I57" s="4" t="s">
        <v>209</v>
      </c>
      <c r="J57" s="4" t="s">
        <v>517</v>
      </c>
      <c r="K57" s="4" t="s">
        <v>204</v>
      </c>
    </row>
    <row r="58" spans="1:11" x14ac:dyDescent="0.2">
      <c r="A58" s="3" t="s">
        <v>67</v>
      </c>
      <c r="B58" s="3" t="s">
        <v>488</v>
      </c>
      <c r="C58" s="3" t="s">
        <v>260</v>
      </c>
      <c r="D58" s="3" t="s">
        <v>157</v>
      </c>
      <c r="E58" s="3" t="s">
        <v>348</v>
      </c>
      <c r="F58" s="3" t="s">
        <v>126</v>
      </c>
      <c r="G58" s="3" t="s">
        <v>390</v>
      </c>
      <c r="H58" s="3" t="s">
        <v>221</v>
      </c>
      <c r="I58" s="3" t="s">
        <v>471</v>
      </c>
      <c r="J58" s="3" t="s">
        <v>103</v>
      </c>
      <c r="K58" s="3" t="s">
        <v>176</v>
      </c>
    </row>
    <row r="59" spans="1:11" x14ac:dyDescent="0.2">
      <c r="A59" s="4" t="s">
        <v>63</v>
      </c>
      <c r="B59" s="4" t="s">
        <v>179</v>
      </c>
      <c r="C59" s="4" t="s">
        <v>260</v>
      </c>
      <c r="D59" s="4" t="s">
        <v>241</v>
      </c>
      <c r="E59" s="4" t="s">
        <v>348</v>
      </c>
      <c r="F59" s="4" t="s">
        <v>61</v>
      </c>
      <c r="G59" s="4" t="s">
        <v>258</v>
      </c>
      <c r="H59" s="4" t="s">
        <v>448</v>
      </c>
      <c r="I59" s="4" t="s">
        <v>78</v>
      </c>
      <c r="J59" s="4" t="s">
        <v>251</v>
      </c>
      <c r="K59" s="4" t="s">
        <v>254</v>
      </c>
    </row>
    <row r="60" spans="1:11" x14ac:dyDescent="0.2">
      <c r="A60" s="3" t="s">
        <v>408</v>
      </c>
      <c r="B60" s="3" t="s">
        <v>253</v>
      </c>
      <c r="C60" s="3" t="s">
        <v>260</v>
      </c>
      <c r="D60" s="3" t="s">
        <v>296</v>
      </c>
      <c r="E60" s="3" t="s">
        <v>348</v>
      </c>
      <c r="F60" s="3" t="s">
        <v>19</v>
      </c>
      <c r="G60" s="3" t="s">
        <v>442</v>
      </c>
      <c r="H60" s="3" t="s">
        <v>479</v>
      </c>
      <c r="I60" s="3" t="s">
        <v>209</v>
      </c>
      <c r="J60" s="3" t="s">
        <v>133</v>
      </c>
      <c r="K60" s="3" t="s">
        <v>411</v>
      </c>
    </row>
    <row r="61" spans="1:11" x14ac:dyDescent="0.2">
      <c r="A61" s="4" t="s">
        <v>535</v>
      </c>
      <c r="B61" s="4" t="s">
        <v>270</v>
      </c>
      <c r="C61" s="4" t="s">
        <v>260</v>
      </c>
      <c r="D61" s="4" t="s">
        <v>137</v>
      </c>
      <c r="E61" s="4" t="s">
        <v>348</v>
      </c>
      <c r="F61" s="4" t="s">
        <v>413</v>
      </c>
      <c r="G61" s="4" t="s">
        <v>20</v>
      </c>
      <c r="H61" s="4" t="s">
        <v>471</v>
      </c>
      <c r="I61" s="4" t="s">
        <v>523</v>
      </c>
      <c r="J61" s="4" t="s">
        <v>35</v>
      </c>
      <c r="K61" s="4" t="s">
        <v>122</v>
      </c>
    </row>
    <row r="62" spans="1:11" x14ac:dyDescent="0.2">
      <c r="A62" s="3" t="s">
        <v>9</v>
      </c>
      <c r="B62" s="3" t="s">
        <v>433</v>
      </c>
      <c r="C62" s="3" t="s">
        <v>262</v>
      </c>
      <c r="D62" s="3" t="s">
        <v>442</v>
      </c>
      <c r="E62" s="3" t="s">
        <v>348</v>
      </c>
      <c r="F62" s="3" t="s">
        <v>240</v>
      </c>
      <c r="G62" s="3" t="s">
        <v>311</v>
      </c>
      <c r="H62" s="3" t="s">
        <v>155</v>
      </c>
      <c r="I62" s="3" t="s">
        <v>335</v>
      </c>
      <c r="J62" s="3" t="s">
        <v>108</v>
      </c>
      <c r="K62" s="3" t="s">
        <v>499</v>
      </c>
    </row>
    <row r="63" spans="1:11" x14ac:dyDescent="0.2">
      <c r="A63" s="4" t="s">
        <v>219</v>
      </c>
      <c r="B63" s="4" t="s">
        <v>4</v>
      </c>
      <c r="C63" s="4" t="s">
        <v>262</v>
      </c>
      <c r="D63" s="4" t="s">
        <v>66</v>
      </c>
      <c r="E63" s="4" t="s">
        <v>348</v>
      </c>
      <c r="F63" s="4" t="s">
        <v>413</v>
      </c>
      <c r="G63" s="4" t="s">
        <v>530</v>
      </c>
      <c r="H63" s="4" t="s">
        <v>221</v>
      </c>
      <c r="I63" s="4" t="s">
        <v>467</v>
      </c>
      <c r="J63" s="4" t="s">
        <v>436</v>
      </c>
      <c r="K63" s="4" t="s">
        <v>101</v>
      </c>
    </row>
    <row r="64" spans="1:11" x14ac:dyDescent="0.2">
      <c r="A64" s="3" t="s">
        <v>504</v>
      </c>
      <c r="B64" s="3" t="s">
        <v>244</v>
      </c>
      <c r="C64" s="3" t="s">
        <v>262</v>
      </c>
      <c r="D64" s="3" t="s">
        <v>282</v>
      </c>
      <c r="E64" s="3" t="s">
        <v>348</v>
      </c>
      <c r="F64" s="3" t="s">
        <v>232</v>
      </c>
      <c r="G64" s="3" t="s">
        <v>173</v>
      </c>
      <c r="H64" s="3" t="s">
        <v>214</v>
      </c>
      <c r="I64" s="3" t="s">
        <v>335</v>
      </c>
      <c r="J64" s="3" t="s">
        <v>70</v>
      </c>
      <c r="K64" s="3" t="s">
        <v>437</v>
      </c>
    </row>
    <row r="65" spans="1:11" x14ac:dyDescent="0.2">
      <c r="A65" s="4" t="s">
        <v>182</v>
      </c>
      <c r="B65" s="4" t="s">
        <v>355</v>
      </c>
      <c r="C65" s="4" t="s">
        <v>262</v>
      </c>
      <c r="D65" s="4" t="s">
        <v>442</v>
      </c>
      <c r="E65" s="4" t="s">
        <v>348</v>
      </c>
      <c r="F65" s="4" t="s">
        <v>7</v>
      </c>
      <c r="G65" s="4" t="s">
        <v>205</v>
      </c>
      <c r="H65" s="4" t="s">
        <v>62</v>
      </c>
      <c r="I65" s="4" t="s">
        <v>479</v>
      </c>
      <c r="J65" s="4" t="s">
        <v>414</v>
      </c>
      <c r="K65" s="4" t="s">
        <v>404</v>
      </c>
    </row>
    <row r="66" spans="1:11" x14ac:dyDescent="0.2">
      <c r="A66" s="3" t="s">
        <v>229</v>
      </c>
      <c r="B66" s="3" t="s">
        <v>148</v>
      </c>
      <c r="C66" s="3" t="s">
        <v>262</v>
      </c>
      <c r="D66" s="3" t="s">
        <v>384</v>
      </c>
      <c r="E66" s="3" t="s">
        <v>348</v>
      </c>
      <c r="F66" s="3" t="s">
        <v>413</v>
      </c>
      <c r="G66" s="3" t="s">
        <v>509</v>
      </c>
      <c r="H66" s="3" t="s">
        <v>221</v>
      </c>
      <c r="I66" s="3" t="s">
        <v>78</v>
      </c>
      <c r="J66" s="3" t="s">
        <v>391</v>
      </c>
      <c r="K66" s="3" t="s">
        <v>247</v>
      </c>
    </row>
    <row r="67" spans="1:11" x14ac:dyDescent="0.2">
      <c r="A67" s="4" t="s">
        <v>109</v>
      </c>
      <c r="B67" s="4" t="s">
        <v>222</v>
      </c>
      <c r="C67" s="4" t="s">
        <v>262</v>
      </c>
      <c r="D67" s="4" t="s">
        <v>275</v>
      </c>
      <c r="E67" s="4" t="s">
        <v>348</v>
      </c>
      <c r="F67" s="4" t="s">
        <v>44</v>
      </c>
      <c r="G67" s="4" t="s">
        <v>470</v>
      </c>
      <c r="H67" s="4" t="s">
        <v>59</v>
      </c>
      <c r="I67" s="4" t="s">
        <v>442</v>
      </c>
      <c r="J67" s="4" t="s">
        <v>526</v>
      </c>
      <c r="K67" s="4" t="s">
        <v>295</v>
      </c>
    </row>
    <row r="68" spans="1:11" x14ac:dyDescent="0.2">
      <c r="A68" s="3" t="s">
        <v>505</v>
      </c>
      <c r="B68" s="3" t="s">
        <v>466</v>
      </c>
      <c r="C68" s="3" t="s">
        <v>262</v>
      </c>
      <c r="D68" s="3" t="s">
        <v>442</v>
      </c>
      <c r="E68" s="3" t="s">
        <v>348</v>
      </c>
      <c r="F68" s="3" t="s">
        <v>331</v>
      </c>
      <c r="G68" s="3" t="s">
        <v>92</v>
      </c>
      <c r="H68" s="3" t="s">
        <v>5</v>
      </c>
      <c r="I68" s="3" t="s">
        <v>172</v>
      </c>
      <c r="J68" s="3" t="s">
        <v>159</v>
      </c>
      <c r="K68" s="3" t="s">
        <v>315</v>
      </c>
    </row>
    <row r="69" spans="1:11" x14ac:dyDescent="0.2">
      <c r="A69" s="4" t="s">
        <v>138</v>
      </c>
      <c r="B69" s="4" t="s">
        <v>322</v>
      </c>
      <c r="C69" s="4" t="s">
        <v>262</v>
      </c>
      <c r="D69" s="4" t="s">
        <v>442</v>
      </c>
      <c r="E69" s="4" t="s">
        <v>348</v>
      </c>
      <c r="F69" s="4" t="s">
        <v>61</v>
      </c>
      <c r="G69" s="4" t="s">
        <v>189</v>
      </c>
      <c r="H69" s="4" t="s">
        <v>158</v>
      </c>
      <c r="I69" s="4" t="s">
        <v>382</v>
      </c>
      <c r="J69" s="4" t="s">
        <v>368</v>
      </c>
      <c r="K69" s="4" t="s">
        <v>434</v>
      </c>
    </row>
    <row r="70" spans="1:11" x14ac:dyDescent="0.2">
      <c r="A70" s="3" t="s">
        <v>376</v>
      </c>
      <c r="B70" s="3" t="s">
        <v>304</v>
      </c>
      <c r="C70" s="3" t="s">
        <v>262</v>
      </c>
      <c r="D70" s="3" t="s">
        <v>442</v>
      </c>
      <c r="E70" s="3" t="s">
        <v>348</v>
      </c>
      <c r="F70" s="3" t="s">
        <v>515</v>
      </c>
      <c r="G70" s="3" t="s">
        <v>446</v>
      </c>
      <c r="H70" s="3" t="s">
        <v>352</v>
      </c>
      <c r="I70" s="3" t="s">
        <v>471</v>
      </c>
      <c r="J70" s="3" t="s">
        <v>142</v>
      </c>
      <c r="K70" s="3" t="s">
        <v>286</v>
      </c>
    </row>
    <row r="71" spans="1:11" x14ac:dyDescent="0.2">
      <c r="A71" s="4" t="s">
        <v>180</v>
      </c>
      <c r="B71" s="4" t="s">
        <v>125</v>
      </c>
      <c r="C71" s="4" t="s">
        <v>262</v>
      </c>
      <c r="D71" s="4" t="s">
        <v>447</v>
      </c>
      <c r="E71" s="4" t="s">
        <v>348</v>
      </c>
      <c r="F71" s="4" t="s">
        <v>378</v>
      </c>
      <c r="G71" s="4" t="s">
        <v>268</v>
      </c>
      <c r="H71" s="4" t="s">
        <v>214</v>
      </c>
      <c r="I71" s="4" t="s">
        <v>335</v>
      </c>
      <c r="J71" s="4" t="s">
        <v>191</v>
      </c>
      <c r="K71" s="4" t="s">
        <v>512</v>
      </c>
    </row>
    <row r="72" spans="1:11" x14ac:dyDescent="0.2">
      <c r="A72" s="3" t="s">
        <v>116</v>
      </c>
      <c r="B72" s="3" t="s">
        <v>485</v>
      </c>
      <c r="C72" s="3" t="s">
        <v>262</v>
      </c>
      <c r="D72" s="3" t="s">
        <v>442</v>
      </c>
      <c r="E72" s="3" t="s">
        <v>348</v>
      </c>
      <c r="F72" s="3" t="s">
        <v>167</v>
      </c>
      <c r="G72" s="3" t="s">
        <v>104</v>
      </c>
      <c r="H72" s="3" t="s">
        <v>62</v>
      </c>
      <c r="I72" s="3" t="s">
        <v>442</v>
      </c>
      <c r="J72" s="3" t="s">
        <v>211</v>
      </c>
      <c r="K72" s="3" t="s">
        <v>313</v>
      </c>
    </row>
    <row r="73" spans="1:11" x14ac:dyDescent="0.2">
      <c r="A73" s="4" t="s">
        <v>235</v>
      </c>
      <c r="B73" s="4" t="s">
        <v>164</v>
      </c>
      <c r="C73" s="4" t="s">
        <v>262</v>
      </c>
      <c r="D73" s="4" t="s">
        <v>419</v>
      </c>
      <c r="E73" s="4" t="s">
        <v>348</v>
      </c>
      <c r="F73" s="4" t="s">
        <v>370</v>
      </c>
      <c r="G73" s="4" t="s">
        <v>420</v>
      </c>
      <c r="H73" s="4" t="s">
        <v>354</v>
      </c>
      <c r="I73" s="4" t="s">
        <v>471</v>
      </c>
      <c r="J73" s="4" t="s">
        <v>460</v>
      </c>
      <c r="K73" s="4" t="s">
        <v>451</v>
      </c>
    </row>
    <row r="74" spans="1:11" x14ac:dyDescent="0.2">
      <c r="A74" s="3" t="s">
        <v>54</v>
      </c>
      <c r="B74" s="3" t="s">
        <v>482</v>
      </c>
      <c r="C74" s="3" t="s">
        <v>262</v>
      </c>
      <c r="D74" s="3" t="s">
        <v>469</v>
      </c>
      <c r="E74" s="3" t="s">
        <v>348</v>
      </c>
      <c r="F74" s="3" t="s">
        <v>413</v>
      </c>
      <c r="G74" s="3" t="s">
        <v>302</v>
      </c>
      <c r="H74" s="3" t="s">
        <v>221</v>
      </c>
      <c r="I74" s="3" t="s">
        <v>335</v>
      </c>
      <c r="J74" s="3" t="s">
        <v>439</v>
      </c>
      <c r="K74" s="3" t="s">
        <v>457</v>
      </c>
    </row>
    <row r="75" spans="1:11" x14ac:dyDescent="0.2">
      <c r="A75" s="4" t="s">
        <v>230</v>
      </c>
      <c r="B75" s="4" t="s">
        <v>308</v>
      </c>
      <c r="C75" s="4" t="s">
        <v>262</v>
      </c>
      <c r="D75" s="4" t="s">
        <v>323</v>
      </c>
      <c r="E75" s="4" t="s">
        <v>348</v>
      </c>
      <c r="F75" s="4" t="s">
        <v>46</v>
      </c>
      <c r="G75" s="4" t="s">
        <v>432</v>
      </c>
      <c r="H75" s="4" t="s">
        <v>200</v>
      </c>
      <c r="I75" s="4" t="s">
        <v>209</v>
      </c>
      <c r="J75" s="4" t="s">
        <v>414</v>
      </c>
      <c r="K75" s="4" t="s">
        <v>520</v>
      </c>
    </row>
    <row r="76" spans="1:11" x14ac:dyDescent="0.2">
      <c r="A76" s="3" t="s">
        <v>293</v>
      </c>
      <c r="B76" s="3" t="s">
        <v>38</v>
      </c>
      <c r="C76" s="3" t="s">
        <v>262</v>
      </c>
      <c r="D76" s="3" t="s">
        <v>442</v>
      </c>
      <c r="E76" s="3" t="s">
        <v>348</v>
      </c>
      <c r="F76" s="3" t="s">
        <v>12</v>
      </c>
      <c r="G76" s="3" t="s">
        <v>245</v>
      </c>
      <c r="H76" s="3" t="s">
        <v>388</v>
      </c>
      <c r="I76" s="3" t="s">
        <v>335</v>
      </c>
      <c r="J76" s="3" t="s">
        <v>510</v>
      </c>
      <c r="K76" s="3" t="s">
        <v>183</v>
      </c>
    </row>
    <row r="77" spans="1:11" x14ac:dyDescent="0.2">
      <c r="A77" s="4" t="s">
        <v>379</v>
      </c>
      <c r="B77" s="4" t="s">
        <v>534</v>
      </c>
      <c r="C77" s="4" t="s">
        <v>262</v>
      </c>
      <c r="D77" s="4" t="s">
        <v>157</v>
      </c>
      <c r="E77" s="4" t="s">
        <v>348</v>
      </c>
      <c r="F77" s="4" t="s">
        <v>126</v>
      </c>
      <c r="G77" s="4" t="s">
        <v>442</v>
      </c>
      <c r="H77" s="4" t="s">
        <v>388</v>
      </c>
      <c r="I77" s="4" t="s">
        <v>335</v>
      </c>
      <c r="J77" s="4" t="s">
        <v>364</v>
      </c>
      <c r="K77" s="4" t="s">
        <v>480</v>
      </c>
    </row>
    <row r="78" spans="1:11" x14ac:dyDescent="0.2">
      <c r="A78" s="3" t="s">
        <v>127</v>
      </c>
      <c r="B78" s="3" t="s">
        <v>334</v>
      </c>
      <c r="C78" s="3" t="s">
        <v>262</v>
      </c>
      <c r="D78" s="3" t="s">
        <v>442</v>
      </c>
      <c r="E78" s="3" t="s">
        <v>348</v>
      </c>
      <c r="F78" s="3" t="s">
        <v>277</v>
      </c>
      <c r="G78" s="3" t="s">
        <v>111</v>
      </c>
      <c r="H78" s="3" t="s">
        <v>518</v>
      </c>
      <c r="I78" s="3" t="s">
        <v>155</v>
      </c>
      <c r="J78" s="3" t="s">
        <v>458</v>
      </c>
      <c r="K78" s="3" t="s">
        <v>263</v>
      </c>
    </row>
    <row r="79" spans="1:11" x14ac:dyDescent="0.2">
      <c r="A79" s="4" t="s">
        <v>151</v>
      </c>
      <c r="B79" s="4" t="s">
        <v>343</v>
      </c>
      <c r="C79" s="4" t="s">
        <v>262</v>
      </c>
      <c r="D79" s="4" t="s">
        <v>442</v>
      </c>
      <c r="E79" s="4" t="s">
        <v>348</v>
      </c>
      <c r="F79" s="4" t="s">
        <v>60</v>
      </c>
      <c r="G79" s="4" t="s">
        <v>360</v>
      </c>
      <c r="H79" s="4" t="s">
        <v>200</v>
      </c>
      <c r="I79" s="4" t="s">
        <v>78</v>
      </c>
      <c r="J79" s="4" t="s">
        <v>225</v>
      </c>
      <c r="K79" s="4" t="s">
        <v>203</v>
      </c>
    </row>
    <row r="80" spans="1:11" x14ac:dyDescent="0.2">
      <c r="A80" s="3" t="s">
        <v>2</v>
      </c>
      <c r="B80" s="3" t="s">
        <v>281</v>
      </c>
      <c r="C80" s="3" t="s">
        <v>21</v>
      </c>
      <c r="D80" s="3" t="s">
        <v>516</v>
      </c>
      <c r="E80" s="3" t="s">
        <v>348</v>
      </c>
      <c r="F80" s="3" t="s">
        <v>413</v>
      </c>
      <c r="G80" s="3" t="s">
        <v>124</v>
      </c>
      <c r="H80" s="3" t="s">
        <v>388</v>
      </c>
      <c r="I80" s="3" t="s">
        <v>78</v>
      </c>
      <c r="J80" s="3" t="s">
        <v>161</v>
      </c>
      <c r="K80" s="3" t="s">
        <v>73</v>
      </c>
    </row>
    <row r="81" spans="1:11" x14ac:dyDescent="0.2">
      <c r="A81" s="4" t="s">
        <v>123</v>
      </c>
      <c r="B81" s="4" t="s">
        <v>346</v>
      </c>
      <c r="C81" s="4" t="s">
        <v>21</v>
      </c>
      <c r="D81" s="4" t="s">
        <v>68</v>
      </c>
      <c r="E81" s="4" t="s">
        <v>348</v>
      </c>
      <c r="F81" s="4" t="s">
        <v>413</v>
      </c>
      <c r="G81" s="4" t="s">
        <v>461</v>
      </c>
      <c r="H81" s="4" t="s">
        <v>388</v>
      </c>
      <c r="I81" s="4" t="s">
        <v>209</v>
      </c>
      <c r="J81" s="4" t="s">
        <v>383</v>
      </c>
      <c r="K81" s="4" t="s">
        <v>64</v>
      </c>
    </row>
    <row r="82" spans="1:11" x14ac:dyDescent="0.2">
      <c r="A82" s="3" t="s">
        <v>186</v>
      </c>
      <c r="B82" s="3" t="s">
        <v>110</v>
      </c>
      <c r="C82" s="3" t="s">
        <v>21</v>
      </c>
      <c r="D82" s="3" t="s">
        <v>196</v>
      </c>
      <c r="E82" s="3" t="s">
        <v>348</v>
      </c>
      <c r="F82" s="3" t="s">
        <v>246</v>
      </c>
      <c r="G82" s="3" t="s">
        <v>198</v>
      </c>
      <c r="H82" s="3" t="s">
        <v>224</v>
      </c>
      <c r="I82" s="3" t="s">
        <v>209</v>
      </c>
      <c r="J82" s="3" t="s">
        <v>206</v>
      </c>
      <c r="K82" s="3" t="s">
        <v>215</v>
      </c>
    </row>
    <row r="83" spans="1:11" s="5" customFormat="1" x14ac:dyDescent="0.2">
      <c r="A83" s="3" t="s">
        <v>536</v>
      </c>
      <c r="B83" s="3" t="s">
        <v>537</v>
      </c>
      <c r="C83" s="3" t="s">
        <v>538</v>
      </c>
      <c r="D83" s="3" t="s">
        <v>539</v>
      </c>
      <c r="E83" s="3" t="s">
        <v>348</v>
      </c>
      <c r="F83" s="3" t="s">
        <v>540</v>
      </c>
      <c r="G83" s="3" t="s">
        <v>442</v>
      </c>
      <c r="H83" s="3" t="s">
        <v>541</v>
      </c>
      <c r="I83" s="3" t="s">
        <v>221</v>
      </c>
      <c r="J83" s="3" t="s">
        <v>542</v>
      </c>
      <c r="K83" s="3" t="s">
        <v>543</v>
      </c>
    </row>
    <row r="84" spans="1:11" s="5" customFormat="1" x14ac:dyDescent="0.2">
      <c r="A84" s="4" t="s">
        <v>544</v>
      </c>
      <c r="B84" s="4" t="s">
        <v>545</v>
      </c>
      <c r="C84" s="4" t="s">
        <v>546</v>
      </c>
      <c r="D84" s="4" t="s">
        <v>442</v>
      </c>
      <c r="E84" s="4" t="s">
        <v>348</v>
      </c>
      <c r="F84" s="4" t="s">
        <v>547</v>
      </c>
      <c r="G84" s="4" t="s">
        <v>548</v>
      </c>
      <c r="H84" s="4" t="s">
        <v>549</v>
      </c>
      <c r="I84" s="4" t="s">
        <v>335</v>
      </c>
      <c r="J84" s="4" t="s">
        <v>550</v>
      </c>
      <c r="K84" s="4" t="s">
        <v>551</v>
      </c>
    </row>
    <row r="85" spans="1:11" s="5" customFormat="1" x14ac:dyDescent="0.2">
      <c r="A85" s="3" t="s">
        <v>552</v>
      </c>
      <c r="B85" s="3" t="s">
        <v>553</v>
      </c>
      <c r="C85" s="3" t="s">
        <v>554</v>
      </c>
      <c r="D85" s="3" t="s">
        <v>442</v>
      </c>
      <c r="E85" s="3" t="s">
        <v>348</v>
      </c>
      <c r="F85" s="3" t="s">
        <v>547</v>
      </c>
      <c r="G85" s="3" t="s">
        <v>555</v>
      </c>
      <c r="H85" s="3" t="s">
        <v>556</v>
      </c>
      <c r="I85" s="3" t="s">
        <v>467</v>
      </c>
      <c r="J85" s="3" t="s">
        <v>557</v>
      </c>
      <c r="K85" s="3" t="s">
        <v>558</v>
      </c>
    </row>
    <row r="86" spans="1:11" s="5" customFormat="1" x14ac:dyDescent="0.2">
      <c r="A86" s="4" t="s">
        <v>559</v>
      </c>
      <c r="B86" s="4" t="s">
        <v>560</v>
      </c>
      <c r="C86" s="4" t="s">
        <v>561</v>
      </c>
      <c r="D86" s="4" t="s">
        <v>442</v>
      </c>
      <c r="E86" s="4" t="s">
        <v>348</v>
      </c>
      <c r="F86" s="4" t="s">
        <v>562</v>
      </c>
      <c r="G86" s="4" t="s">
        <v>563</v>
      </c>
      <c r="H86" s="4" t="s">
        <v>155</v>
      </c>
      <c r="I86" s="4" t="s">
        <v>78</v>
      </c>
      <c r="J86" s="4" t="s">
        <v>564</v>
      </c>
      <c r="K86" s="4" t="s">
        <v>565</v>
      </c>
    </row>
    <row r="87" spans="1:11" s="5" customFormat="1" x14ac:dyDescent="0.2">
      <c r="A87" s="3" t="s">
        <v>566</v>
      </c>
      <c r="B87" s="3" t="s">
        <v>567</v>
      </c>
      <c r="C87" s="3" t="s">
        <v>561</v>
      </c>
      <c r="D87" s="3" t="s">
        <v>568</v>
      </c>
      <c r="E87" s="3" t="s">
        <v>348</v>
      </c>
      <c r="F87" s="3" t="s">
        <v>562</v>
      </c>
      <c r="G87" s="3" t="s">
        <v>442</v>
      </c>
      <c r="H87" s="3" t="s">
        <v>155</v>
      </c>
      <c r="I87" s="3" t="s">
        <v>442</v>
      </c>
      <c r="J87" s="3" t="s">
        <v>557</v>
      </c>
      <c r="K87" s="3" t="s">
        <v>569</v>
      </c>
    </row>
    <row r="88" spans="1:11" s="5" customFormat="1" x14ac:dyDescent="0.2">
      <c r="A88" s="4" t="s">
        <v>570</v>
      </c>
      <c r="B88" s="4" t="s">
        <v>571</v>
      </c>
      <c r="C88" s="4" t="s">
        <v>561</v>
      </c>
      <c r="D88" s="4" t="s">
        <v>442</v>
      </c>
      <c r="E88" s="4" t="s">
        <v>348</v>
      </c>
      <c r="F88" s="4" t="s">
        <v>562</v>
      </c>
      <c r="G88" s="4" t="s">
        <v>572</v>
      </c>
      <c r="H88" s="4" t="s">
        <v>155</v>
      </c>
      <c r="I88" s="4" t="s">
        <v>503</v>
      </c>
      <c r="J88" s="4" t="s">
        <v>564</v>
      </c>
      <c r="K88" s="4" t="s">
        <v>573</v>
      </c>
    </row>
    <row r="89" spans="1:11" s="5" customFormat="1" x14ac:dyDescent="0.2">
      <c r="A89" s="3" t="s">
        <v>574</v>
      </c>
      <c r="B89" s="3" t="s">
        <v>575</v>
      </c>
      <c r="C89" s="3" t="s">
        <v>561</v>
      </c>
      <c r="D89" s="3" t="s">
        <v>576</v>
      </c>
      <c r="E89" s="3" t="s">
        <v>348</v>
      </c>
      <c r="F89" s="3" t="s">
        <v>562</v>
      </c>
      <c r="G89" s="3" t="s">
        <v>442</v>
      </c>
      <c r="H89" s="3" t="s">
        <v>155</v>
      </c>
      <c r="I89" s="3" t="s">
        <v>442</v>
      </c>
      <c r="J89" s="3" t="s">
        <v>577</v>
      </c>
      <c r="K89" s="3" t="s">
        <v>578</v>
      </c>
    </row>
    <row r="90" spans="1:11" s="5" customFormat="1" x14ac:dyDescent="0.2">
      <c r="A90" s="4" t="s">
        <v>579</v>
      </c>
      <c r="B90" s="4" t="s">
        <v>580</v>
      </c>
      <c r="C90" s="4" t="s">
        <v>561</v>
      </c>
      <c r="D90" s="4" t="s">
        <v>442</v>
      </c>
      <c r="E90" s="4" t="s">
        <v>348</v>
      </c>
      <c r="F90" s="4" t="s">
        <v>562</v>
      </c>
      <c r="G90" s="4" t="s">
        <v>581</v>
      </c>
      <c r="H90" s="4" t="s">
        <v>155</v>
      </c>
      <c r="I90" s="4" t="s">
        <v>78</v>
      </c>
      <c r="J90" s="4" t="s">
        <v>582</v>
      </c>
      <c r="K90" s="4" t="s">
        <v>583</v>
      </c>
    </row>
    <row r="91" spans="1:11" s="5" customFormat="1" x14ac:dyDescent="0.2">
      <c r="A91" s="3" t="s">
        <v>584</v>
      </c>
      <c r="B91" s="3" t="s">
        <v>585</v>
      </c>
      <c r="C91" s="3" t="s">
        <v>586</v>
      </c>
      <c r="D91" s="3" t="s">
        <v>587</v>
      </c>
      <c r="E91" s="3" t="s">
        <v>348</v>
      </c>
      <c r="F91" s="3" t="s">
        <v>562</v>
      </c>
      <c r="G91" s="3" t="s">
        <v>588</v>
      </c>
      <c r="H91" s="3" t="s">
        <v>382</v>
      </c>
      <c r="I91" s="3" t="s">
        <v>335</v>
      </c>
      <c r="J91" s="3" t="s">
        <v>550</v>
      </c>
      <c r="K91" s="3" t="s">
        <v>589</v>
      </c>
    </row>
    <row r="92" spans="1:11" s="5" customFormat="1" x14ac:dyDescent="0.2">
      <c r="A92" s="4" t="s">
        <v>590</v>
      </c>
      <c r="B92" s="4" t="s">
        <v>591</v>
      </c>
      <c r="C92" s="4" t="s">
        <v>586</v>
      </c>
      <c r="D92" s="4" t="s">
        <v>442</v>
      </c>
      <c r="E92" s="4" t="s">
        <v>348</v>
      </c>
      <c r="F92" s="4" t="s">
        <v>562</v>
      </c>
      <c r="G92" s="4" t="s">
        <v>592</v>
      </c>
      <c r="H92" s="4" t="s">
        <v>382</v>
      </c>
      <c r="I92" s="4" t="s">
        <v>503</v>
      </c>
      <c r="J92" s="4" t="s">
        <v>593</v>
      </c>
      <c r="K92" s="4" t="s">
        <v>594</v>
      </c>
    </row>
    <row r="93" spans="1:11" s="5" customFormat="1" x14ac:dyDescent="0.2">
      <c r="A93" s="3" t="s">
        <v>595</v>
      </c>
      <c r="B93" s="3" t="s">
        <v>596</v>
      </c>
      <c r="C93" s="3" t="s">
        <v>586</v>
      </c>
      <c r="D93" s="3" t="s">
        <v>442</v>
      </c>
      <c r="E93" s="3" t="s">
        <v>348</v>
      </c>
      <c r="F93" s="3" t="s">
        <v>562</v>
      </c>
      <c r="G93" s="3" t="s">
        <v>597</v>
      </c>
      <c r="H93" s="3" t="s">
        <v>382</v>
      </c>
      <c r="I93" s="3" t="s">
        <v>471</v>
      </c>
      <c r="J93" s="3" t="s">
        <v>598</v>
      </c>
      <c r="K93" s="3" t="s">
        <v>599</v>
      </c>
    </row>
    <row r="94" spans="1:11" s="5" customFormat="1" x14ac:dyDescent="0.2">
      <c r="A94" s="4" t="s">
        <v>600</v>
      </c>
      <c r="B94" s="4" t="s">
        <v>601</v>
      </c>
      <c r="C94" s="4" t="s">
        <v>602</v>
      </c>
      <c r="D94" s="4" t="s">
        <v>603</v>
      </c>
      <c r="E94" s="4" t="s">
        <v>348</v>
      </c>
      <c r="F94" s="4" t="s">
        <v>562</v>
      </c>
      <c r="G94" s="4" t="s">
        <v>604</v>
      </c>
      <c r="H94" s="4" t="s">
        <v>523</v>
      </c>
      <c r="I94" s="4" t="s">
        <v>335</v>
      </c>
      <c r="J94" s="4" t="s">
        <v>605</v>
      </c>
      <c r="K94" s="4" t="s">
        <v>606</v>
      </c>
    </row>
    <row r="95" spans="1:11" s="5" customFormat="1" x14ac:dyDescent="0.2">
      <c r="A95" s="3" t="s">
        <v>607</v>
      </c>
      <c r="B95" s="3" t="s">
        <v>608</v>
      </c>
      <c r="C95" s="3" t="s">
        <v>602</v>
      </c>
      <c r="D95" s="3" t="s">
        <v>609</v>
      </c>
      <c r="E95" s="3" t="s">
        <v>348</v>
      </c>
      <c r="F95" s="3" t="s">
        <v>562</v>
      </c>
      <c r="G95" s="3" t="s">
        <v>442</v>
      </c>
      <c r="H95" s="3" t="s">
        <v>523</v>
      </c>
      <c r="I95" s="3" t="s">
        <v>335</v>
      </c>
      <c r="J95" s="3" t="s">
        <v>610</v>
      </c>
      <c r="K95" s="3" t="s">
        <v>611</v>
      </c>
    </row>
    <row r="96" spans="1:11" s="5" customFormat="1" x14ac:dyDescent="0.2">
      <c r="A96" s="4" t="s">
        <v>612</v>
      </c>
      <c r="B96" s="4" t="s">
        <v>613</v>
      </c>
      <c r="C96" s="4" t="s">
        <v>614</v>
      </c>
      <c r="D96" s="4" t="s">
        <v>442</v>
      </c>
      <c r="E96" s="4" t="s">
        <v>348</v>
      </c>
      <c r="F96" s="4" t="s">
        <v>562</v>
      </c>
      <c r="G96" s="4" t="s">
        <v>442</v>
      </c>
      <c r="H96" s="4" t="s">
        <v>172</v>
      </c>
      <c r="I96" s="4" t="s">
        <v>442</v>
      </c>
      <c r="J96" s="4" t="s">
        <v>593</v>
      </c>
      <c r="K96" s="4" t="s">
        <v>615</v>
      </c>
    </row>
    <row r="97" spans="1:11" s="5" customFormat="1" x14ac:dyDescent="0.2">
      <c r="A97" s="3" t="s">
        <v>616</v>
      </c>
      <c r="B97" s="3" t="s">
        <v>617</v>
      </c>
      <c r="C97" s="3" t="s">
        <v>614</v>
      </c>
      <c r="D97" s="3" t="s">
        <v>442</v>
      </c>
      <c r="E97" s="3" t="s">
        <v>348</v>
      </c>
      <c r="F97" s="3" t="s">
        <v>618</v>
      </c>
      <c r="G97" s="3" t="s">
        <v>619</v>
      </c>
      <c r="H97" s="3" t="s">
        <v>620</v>
      </c>
      <c r="I97" s="3" t="s">
        <v>209</v>
      </c>
      <c r="J97" s="3" t="s">
        <v>564</v>
      </c>
      <c r="K97" s="3" t="s">
        <v>621</v>
      </c>
    </row>
    <row r="98" spans="1:11" s="5" customFormat="1" x14ac:dyDescent="0.2">
      <c r="A98" s="4" t="s">
        <v>622</v>
      </c>
      <c r="B98" s="4" t="s">
        <v>623</v>
      </c>
      <c r="C98" s="4" t="s">
        <v>614</v>
      </c>
      <c r="D98" s="4" t="s">
        <v>442</v>
      </c>
      <c r="E98" s="4" t="s">
        <v>348</v>
      </c>
      <c r="F98" s="4" t="s">
        <v>562</v>
      </c>
      <c r="G98" s="4" t="s">
        <v>624</v>
      </c>
      <c r="H98" s="4" t="s">
        <v>172</v>
      </c>
      <c r="I98" s="4" t="s">
        <v>335</v>
      </c>
      <c r="J98" s="4" t="s">
        <v>593</v>
      </c>
      <c r="K98" s="4" t="s">
        <v>625</v>
      </c>
    </row>
    <row r="99" spans="1:11" s="5" customFormat="1" x14ac:dyDescent="0.2">
      <c r="A99" s="3" t="s">
        <v>626</v>
      </c>
      <c r="B99" s="3" t="s">
        <v>627</v>
      </c>
      <c r="C99" s="3" t="s">
        <v>628</v>
      </c>
      <c r="D99" s="3" t="s">
        <v>442</v>
      </c>
      <c r="E99" s="3" t="s">
        <v>348</v>
      </c>
      <c r="F99" s="3" t="s">
        <v>629</v>
      </c>
      <c r="G99" s="3" t="s">
        <v>630</v>
      </c>
      <c r="H99" s="3" t="s">
        <v>631</v>
      </c>
      <c r="I99" s="3" t="s">
        <v>388</v>
      </c>
      <c r="J99" s="3" t="s">
        <v>582</v>
      </c>
      <c r="K99" s="3" t="s">
        <v>632</v>
      </c>
    </row>
    <row r="100" spans="1:11" s="5" customFormat="1" x14ac:dyDescent="0.2">
      <c r="A100" s="4" t="s">
        <v>633</v>
      </c>
      <c r="B100" s="4" t="s">
        <v>634</v>
      </c>
      <c r="C100" s="4" t="s">
        <v>628</v>
      </c>
      <c r="D100" s="4" t="s">
        <v>635</v>
      </c>
      <c r="E100" s="4" t="s">
        <v>348</v>
      </c>
      <c r="F100" s="4" t="s">
        <v>636</v>
      </c>
      <c r="G100" s="4" t="s">
        <v>442</v>
      </c>
      <c r="H100" s="4" t="s">
        <v>471</v>
      </c>
      <c r="I100" s="4" t="s">
        <v>467</v>
      </c>
      <c r="J100" s="4" t="s">
        <v>637</v>
      </c>
      <c r="K100" s="4" t="s">
        <v>638</v>
      </c>
    </row>
    <row r="101" spans="1:11" s="5" customFormat="1" x14ac:dyDescent="0.2">
      <c r="A101" s="3" t="s">
        <v>639</v>
      </c>
      <c r="B101" s="3" t="s">
        <v>640</v>
      </c>
      <c r="C101" s="3" t="s">
        <v>628</v>
      </c>
      <c r="D101" s="3" t="s">
        <v>442</v>
      </c>
      <c r="E101" s="3" t="s">
        <v>348</v>
      </c>
      <c r="F101" s="3" t="s">
        <v>562</v>
      </c>
      <c r="G101" s="3" t="s">
        <v>641</v>
      </c>
      <c r="H101" s="3" t="s">
        <v>519</v>
      </c>
      <c r="I101" s="3" t="s">
        <v>221</v>
      </c>
      <c r="J101" s="3" t="s">
        <v>542</v>
      </c>
      <c r="K101" s="3" t="s">
        <v>642</v>
      </c>
    </row>
    <row r="102" spans="1:11" s="5" customFormat="1" x14ac:dyDescent="0.2">
      <c r="A102" s="4" t="s">
        <v>643</v>
      </c>
      <c r="B102" s="4" t="s">
        <v>644</v>
      </c>
      <c r="C102" s="4" t="s">
        <v>628</v>
      </c>
      <c r="D102" s="4" t="s">
        <v>442</v>
      </c>
      <c r="E102" s="4" t="s">
        <v>348</v>
      </c>
      <c r="F102" s="4" t="s">
        <v>562</v>
      </c>
      <c r="G102" s="4" t="s">
        <v>645</v>
      </c>
      <c r="H102" s="4" t="s">
        <v>519</v>
      </c>
      <c r="I102" s="4" t="s">
        <v>503</v>
      </c>
      <c r="J102" s="4" t="s">
        <v>542</v>
      </c>
      <c r="K102" s="4" t="s">
        <v>646</v>
      </c>
    </row>
    <row r="103" spans="1:11" s="5" customFormat="1" x14ac:dyDescent="0.2">
      <c r="A103" s="3" t="s">
        <v>647</v>
      </c>
      <c r="B103" s="3" t="s">
        <v>648</v>
      </c>
      <c r="C103" s="3" t="s">
        <v>628</v>
      </c>
      <c r="D103" s="3" t="s">
        <v>442</v>
      </c>
      <c r="E103" s="3" t="s">
        <v>348</v>
      </c>
      <c r="F103" s="3" t="s">
        <v>649</v>
      </c>
      <c r="G103" s="3" t="s">
        <v>650</v>
      </c>
      <c r="H103" s="3" t="s">
        <v>224</v>
      </c>
      <c r="I103" s="3" t="s">
        <v>335</v>
      </c>
      <c r="J103" s="3" t="s">
        <v>593</v>
      </c>
      <c r="K103" s="3" t="s">
        <v>651</v>
      </c>
    </row>
    <row r="104" spans="1:11" s="5" customFormat="1" x14ac:dyDescent="0.2">
      <c r="A104" s="4" t="s">
        <v>652</v>
      </c>
      <c r="B104" s="4" t="s">
        <v>653</v>
      </c>
      <c r="C104" s="4" t="s">
        <v>654</v>
      </c>
      <c r="D104" s="4" t="s">
        <v>655</v>
      </c>
      <c r="E104" s="4" t="s">
        <v>348</v>
      </c>
      <c r="F104" s="4" t="s">
        <v>656</v>
      </c>
      <c r="G104" s="4" t="s">
        <v>657</v>
      </c>
      <c r="H104" s="4" t="s">
        <v>658</v>
      </c>
      <c r="I104" s="4" t="s">
        <v>442</v>
      </c>
      <c r="J104" s="4" t="s">
        <v>550</v>
      </c>
      <c r="K104" s="4" t="s">
        <v>659</v>
      </c>
    </row>
    <row r="105" spans="1:11" s="5" customFormat="1" x14ac:dyDescent="0.2">
      <c r="A105" s="3" t="s">
        <v>660</v>
      </c>
      <c r="B105" s="3" t="s">
        <v>661</v>
      </c>
      <c r="C105" s="3" t="s">
        <v>654</v>
      </c>
      <c r="D105" s="3" t="s">
        <v>442</v>
      </c>
      <c r="E105" s="3" t="s">
        <v>348</v>
      </c>
      <c r="F105" s="3" t="s">
        <v>662</v>
      </c>
      <c r="G105" s="3" t="s">
        <v>442</v>
      </c>
      <c r="H105" s="3" t="s">
        <v>442</v>
      </c>
      <c r="I105" s="3" t="s">
        <v>663</v>
      </c>
      <c r="J105" s="3" t="s">
        <v>564</v>
      </c>
      <c r="K105" s="3" t="s">
        <v>664</v>
      </c>
    </row>
    <row r="106" spans="1:11" s="5" customFormat="1" x14ac:dyDescent="0.2">
      <c r="A106" s="4" t="s">
        <v>665</v>
      </c>
      <c r="B106" s="4" t="s">
        <v>666</v>
      </c>
      <c r="C106" s="4" t="s">
        <v>654</v>
      </c>
      <c r="D106" s="4" t="s">
        <v>667</v>
      </c>
      <c r="E106" s="4" t="s">
        <v>348</v>
      </c>
      <c r="F106" s="4" t="s">
        <v>668</v>
      </c>
      <c r="G106" s="4" t="s">
        <v>669</v>
      </c>
      <c r="H106" s="4" t="s">
        <v>670</v>
      </c>
      <c r="I106" s="4" t="s">
        <v>467</v>
      </c>
      <c r="J106" s="4" t="s">
        <v>550</v>
      </c>
      <c r="K106" s="4" t="s">
        <v>671</v>
      </c>
    </row>
    <row r="107" spans="1:11" s="5" customFormat="1" x14ac:dyDescent="0.2">
      <c r="A107" s="3" t="s">
        <v>672</v>
      </c>
      <c r="B107" s="3" t="s">
        <v>673</v>
      </c>
      <c r="C107" s="3" t="s">
        <v>674</v>
      </c>
      <c r="D107" s="3" t="s">
        <v>675</v>
      </c>
      <c r="E107" s="3" t="s">
        <v>348</v>
      </c>
      <c r="F107" s="3" t="s">
        <v>676</v>
      </c>
      <c r="G107" s="3" t="s">
        <v>442</v>
      </c>
      <c r="H107" s="3" t="s">
        <v>155</v>
      </c>
      <c r="I107" s="3" t="s">
        <v>209</v>
      </c>
      <c r="J107" s="3" t="s">
        <v>598</v>
      </c>
      <c r="K107" s="3" t="s">
        <v>677</v>
      </c>
    </row>
    <row r="108" spans="1:11" s="5" customFormat="1" x14ac:dyDescent="0.2">
      <c r="A108" s="4" t="s">
        <v>672</v>
      </c>
      <c r="B108" s="4" t="s">
        <v>678</v>
      </c>
      <c r="C108" s="4" t="s">
        <v>674</v>
      </c>
      <c r="D108" s="4" t="s">
        <v>675</v>
      </c>
      <c r="E108" s="4" t="s">
        <v>348</v>
      </c>
      <c r="F108" s="4" t="s">
        <v>676</v>
      </c>
      <c r="G108" s="4" t="s">
        <v>442</v>
      </c>
      <c r="H108" s="4" t="s">
        <v>155</v>
      </c>
      <c r="I108" s="4" t="s">
        <v>209</v>
      </c>
      <c r="J108" s="4" t="s">
        <v>679</v>
      </c>
      <c r="K108" s="4" t="s">
        <v>677</v>
      </c>
    </row>
    <row r="109" spans="1:11" s="5" customFormat="1" x14ac:dyDescent="0.2">
      <c r="A109" s="3" t="s">
        <v>680</v>
      </c>
      <c r="B109" s="3" t="s">
        <v>681</v>
      </c>
      <c r="C109" s="3" t="s">
        <v>674</v>
      </c>
      <c r="D109" s="3" t="s">
        <v>682</v>
      </c>
      <c r="E109" s="3" t="s">
        <v>348</v>
      </c>
      <c r="F109" s="3" t="s">
        <v>683</v>
      </c>
      <c r="G109" s="3" t="s">
        <v>684</v>
      </c>
      <c r="H109" s="3" t="s">
        <v>503</v>
      </c>
      <c r="I109" s="3" t="s">
        <v>467</v>
      </c>
      <c r="J109" s="3" t="s">
        <v>542</v>
      </c>
      <c r="K109" s="3" t="s">
        <v>685</v>
      </c>
    </row>
    <row r="110" spans="1:11" s="5" customFormat="1" x14ac:dyDescent="0.2">
      <c r="A110" s="4" t="s">
        <v>686</v>
      </c>
      <c r="B110" s="4" t="s">
        <v>687</v>
      </c>
      <c r="C110" s="4" t="s">
        <v>674</v>
      </c>
      <c r="D110" s="4" t="s">
        <v>688</v>
      </c>
      <c r="E110" s="4" t="s">
        <v>348</v>
      </c>
      <c r="F110" s="4" t="s">
        <v>689</v>
      </c>
      <c r="G110" s="4" t="s">
        <v>690</v>
      </c>
      <c r="H110" s="4" t="s">
        <v>691</v>
      </c>
      <c r="I110" s="4" t="s">
        <v>467</v>
      </c>
      <c r="J110" s="4" t="s">
        <v>692</v>
      </c>
      <c r="K110" s="4" t="s">
        <v>693</v>
      </c>
    </row>
    <row r="111" spans="1:11" s="5" customFormat="1" x14ac:dyDescent="0.2">
      <c r="A111" s="3" t="s">
        <v>694</v>
      </c>
      <c r="B111" s="3" t="s">
        <v>695</v>
      </c>
      <c r="C111" s="3" t="s">
        <v>674</v>
      </c>
      <c r="D111" s="3" t="s">
        <v>696</v>
      </c>
      <c r="E111" s="3" t="s">
        <v>348</v>
      </c>
      <c r="F111" s="3" t="s">
        <v>697</v>
      </c>
      <c r="G111" s="3" t="s">
        <v>698</v>
      </c>
      <c r="H111" s="3" t="s">
        <v>699</v>
      </c>
      <c r="I111" s="3" t="s">
        <v>382</v>
      </c>
      <c r="J111" s="3" t="s">
        <v>564</v>
      </c>
      <c r="K111" s="3" t="s">
        <v>700</v>
      </c>
    </row>
    <row r="112" spans="1:11" s="5" customFormat="1" x14ac:dyDescent="0.2">
      <c r="A112" s="4" t="s">
        <v>701</v>
      </c>
      <c r="B112" s="4" t="s">
        <v>702</v>
      </c>
      <c r="C112" s="4" t="s">
        <v>674</v>
      </c>
      <c r="D112" s="4" t="s">
        <v>703</v>
      </c>
      <c r="E112" s="4" t="s">
        <v>348</v>
      </c>
      <c r="F112" s="4" t="s">
        <v>704</v>
      </c>
      <c r="G112" s="4" t="s">
        <v>705</v>
      </c>
      <c r="H112" s="4" t="s">
        <v>706</v>
      </c>
      <c r="I112" s="4" t="s">
        <v>335</v>
      </c>
      <c r="J112" s="4" t="s">
        <v>542</v>
      </c>
      <c r="K112" s="4" t="s">
        <v>707</v>
      </c>
    </row>
    <row r="113" spans="1:11" s="5" customFormat="1" x14ac:dyDescent="0.2">
      <c r="A113" s="3" t="s">
        <v>708</v>
      </c>
      <c r="B113" s="3" t="s">
        <v>709</v>
      </c>
      <c r="C113" s="3" t="s">
        <v>710</v>
      </c>
      <c r="D113" s="3" t="s">
        <v>711</v>
      </c>
      <c r="E113" s="3" t="s">
        <v>348</v>
      </c>
      <c r="F113" s="3" t="s">
        <v>712</v>
      </c>
      <c r="G113" s="3" t="s">
        <v>713</v>
      </c>
      <c r="H113" s="3" t="s">
        <v>620</v>
      </c>
      <c r="I113" s="3" t="s">
        <v>388</v>
      </c>
      <c r="J113" s="3" t="s">
        <v>577</v>
      </c>
      <c r="K113" s="3" t="s">
        <v>714</v>
      </c>
    </row>
    <row r="114" spans="1:11" s="5" customFormat="1" x14ac:dyDescent="0.2">
      <c r="A114" s="4" t="s">
        <v>715</v>
      </c>
      <c r="B114" s="4" t="s">
        <v>716</v>
      </c>
      <c r="C114" s="4" t="s">
        <v>710</v>
      </c>
      <c r="D114" s="4" t="s">
        <v>442</v>
      </c>
      <c r="E114" s="4" t="s">
        <v>348</v>
      </c>
      <c r="F114" s="4" t="s">
        <v>350</v>
      </c>
      <c r="G114" s="4" t="s">
        <v>442</v>
      </c>
      <c r="H114" s="4" t="s">
        <v>706</v>
      </c>
      <c r="I114" s="4" t="s">
        <v>388</v>
      </c>
      <c r="J114" s="4" t="s">
        <v>598</v>
      </c>
      <c r="K114" s="4" t="s">
        <v>717</v>
      </c>
    </row>
    <row r="115" spans="1:11" s="5" customFormat="1" x14ac:dyDescent="0.2">
      <c r="A115" s="3" t="s">
        <v>718</v>
      </c>
      <c r="B115" s="3" t="s">
        <v>719</v>
      </c>
      <c r="C115" s="3" t="s">
        <v>710</v>
      </c>
      <c r="D115" s="3" t="s">
        <v>442</v>
      </c>
      <c r="E115" s="3" t="s">
        <v>348</v>
      </c>
      <c r="F115" s="3" t="s">
        <v>656</v>
      </c>
      <c r="G115" s="3" t="s">
        <v>442</v>
      </c>
      <c r="H115" s="3" t="s">
        <v>720</v>
      </c>
      <c r="I115" s="3" t="s">
        <v>442</v>
      </c>
      <c r="J115" s="3" t="s">
        <v>692</v>
      </c>
      <c r="K115" s="3" t="s">
        <v>721</v>
      </c>
    </row>
    <row r="116" spans="1:11" s="5" customFormat="1" x14ac:dyDescent="0.2">
      <c r="A116" s="4" t="s">
        <v>722</v>
      </c>
      <c r="B116" s="4" t="s">
        <v>723</v>
      </c>
      <c r="C116" s="4" t="s">
        <v>724</v>
      </c>
      <c r="D116" s="4" t="s">
        <v>725</v>
      </c>
      <c r="E116" s="4" t="s">
        <v>348</v>
      </c>
      <c r="F116" s="4" t="s">
        <v>656</v>
      </c>
      <c r="G116" s="4" t="s">
        <v>442</v>
      </c>
      <c r="H116" s="4" t="s">
        <v>726</v>
      </c>
      <c r="I116" s="4" t="s">
        <v>442</v>
      </c>
      <c r="J116" s="4" t="s">
        <v>692</v>
      </c>
      <c r="K116" s="4" t="s">
        <v>727</v>
      </c>
    </row>
    <row r="117" spans="1:11" s="5" customFormat="1" x14ac:dyDescent="0.2">
      <c r="A117" s="3" t="s">
        <v>728</v>
      </c>
      <c r="B117" s="3" t="s">
        <v>729</v>
      </c>
      <c r="C117" s="3" t="s">
        <v>724</v>
      </c>
      <c r="D117" s="3" t="s">
        <v>442</v>
      </c>
      <c r="E117" s="3" t="s">
        <v>348</v>
      </c>
      <c r="F117" s="3" t="s">
        <v>730</v>
      </c>
      <c r="G117" s="3" t="s">
        <v>731</v>
      </c>
      <c r="H117" s="3" t="s">
        <v>732</v>
      </c>
      <c r="I117" s="3" t="s">
        <v>209</v>
      </c>
      <c r="J117" s="3" t="s">
        <v>679</v>
      </c>
      <c r="K117" s="3" t="s">
        <v>733</v>
      </c>
    </row>
    <row r="118" spans="1:11" s="5" customFormat="1" x14ac:dyDescent="0.2">
      <c r="A118" s="4" t="s">
        <v>734</v>
      </c>
      <c r="B118" s="4" t="s">
        <v>735</v>
      </c>
      <c r="C118" s="4" t="s">
        <v>381</v>
      </c>
      <c r="D118" s="4" t="s">
        <v>442</v>
      </c>
      <c r="E118" s="4" t="s">
        <v>348</v>
      </c>
      <c r="F118" s="4" t="s">
        <v>736</v>
      </c>
      <c r="G118" s="4" t="s">
        <v>737</v>
      </c>
      <c r="H118" s="4" t="s">
        <v>166</v>
      </c>
      <c r="I118" s="4" t="s">
        <v>221</v>
      </c>
      <c r="J118" s="4" t="s">
        <v>593</v>
      </c>
      <c r="K118" s="4" t="s">
        <v>738</v>
      </c>
    </row>
    <row r="119" spans="1:11" s="5" customFormat="1" x14ac:dyDescent="0.2">
      <c r="A119" s="3" t="s">
        <v>739</v>
      </c>
      <c r="B119" s="3" t="s">
        <v>740</v>
      </c>
      <c r="C119" s="3" t="s">
        <v>381</v>
      </c>
      <c r="D119" s="3" t="s">
        <v>741</v>
      </c>
      <c r="E119" s="3" t="s">
        <v>348</v>
      </c>
      <c r="F119" s="3" t="s">
        <v>742</v>
      </c>
      <c r="G119" s="3" t="s">
        <v>743</v>
      </c>
      <c r="H119" s="3" t="s">
        <v>115</v>
      </c>
      <c r="I119" s="3" t="s">
        <v>155</v>
      </c>
      <c r="J119" s="3" t="s">
        <v>605</v>
      </c>
      <c r="K119" s="3" t="s">
        <v>744</v>
      </c>
    </row>
    <row r="120" spans="1:11" s="5" customFormat="1" x14ac:dyDescent="0.2">
      <c r="A120" s="4" t="s">
        <v>745</v>
      </c>
      <c r="B120" s="4" t="s">
        <v>746</v>
      </c>
      <c r="C120" s="4" t="s">
        <v>381</v>
      </c>
      <c r="D120" s="4" t="s">
        <v>442</v>
      </c>
      <c r="E120" s="4" t="s">
        <v>348</v>
      </c>
      <c r="F120" s="4" t="s">
        <v>56</v>
      </c>
      <c r="G120" s="4" t="s">
        <v>747</v>
      </c>
      <c r="H120" s="4" t="s">
        <v>748</v>
      </c>
      <c r="I120" s="4" t="s">
        <v>442</v>
      </c>
      <c r="J120" s="4" t="s">
        <v>605</v>
      </c>
      <c r="K120" s="4" t="s">
        <v>749</v>
      </c>
    </row>
    <row r="121" spans="1:11" s="5" customFormat="1" x14ac:dyDescent="0.2">
      <c r="A121" s="3" t="s">
        <v>750</v>
      </c>
      <c r="B121" s="3" t="s">
        <v>751</v>
      </c>
      <c r="C121" s="3" t="s">
        <v>381</v>
      </c>
      <c r="D121" s="3" t="s">
        <v>442</v>
      </c>
      <c r="E121" s="3" t="s">
        <v>348</v>
      </c>
      <c r="F121" s="3" t="s">
        <v>752</v>
      </c>
      <c r="G121" s="3" t="s">
        <v>753</v>
      </c>
      <c r="H121" s="3" t="s">
        <v>754</v>
      </c>
      <c r="I121" s="3" t="s">
        <v>479</v>
      </c>
      <c r="J121" s="3" t="s">
        <v>577</v>
      </c>
      <c r="K121" s="3" t="s">
        <v>755</v>
      </c>
    </row>
    <row r="122" spans="1:11" s="5" customFormat="1" x14ac:dyDescent="0.2">
      <c r="A122" s="4" t="s">
        <v>756</v>
      </c>
      <c r="B122" s="4" t="s">
        <v>757</v>
      </c>
      <c r="C122" s="4" t="s">
        <v>417</v>
      </c>
      <c r="D122" s="4" t="s">
        <v>758</v>
      </c>
      <c r="E122" s="4" t="s">
        <v>348</v>
      </c>
      <c r="F122" s="4" t="s">
        <v>759</v>
      </c>
      <c r="G122" s="4" t="s">
        <v>442</v>
      </c>
      <c r="H122" s="4" t="s">
        <v>670</v>
      </c>
      <c r="I122" s="4" t="s">
        <v>760</v>
      </c>
      <c r="J122" s="4" t="s">
        <v>637</v>
      </c>
      <c r="K122" s="4" t="s">
        <v>761</v>
      </c>
    </row>
    <row r="123" spans="1:11" s="5" customFormat="1" x14ac:dyDescent="0.2">
      <c r="A123" s="3" t="s">
        <v>762</v>
      </c>
      <c r="B123" s="3" t="s">
        <v>763</v>
      </c>
      <c r="C123" s="3" t="s">
        <v>417</v>
      </c>
      <c r="D123" s="3" t="s">
        <v>442</v>
      </c>
      <c r="E123" s="3" t="s">
        <v>348</v>
      </c>
      <c r="F123" s="3" t="s">
        <v>764</v>
      </c>
      <c r="G123" s="3" t="s">
        <v>765</v>
      </c>
      <c r="H123" s="3" t="s">
        <v>766</v>
      </c>
      <c r="I123" s="3" t="s">
        <v>78</v>
      </c>
      <c r="J123" s="3" t="s">
        <v>605</v>
      </c>
      <c r="K123" s="3" t="s">
        <v>767</v>
      </c>
    </row>
    <row r="124" spans="1:11" s="5" customFormat="1" x14ac:dyDescent="0.2">
      <c r="A124" s="4" t="s">
        <v>768</v>
      </c>
      <c r="B124" s="4" t="s">
        <v>769</v>
      </c>
      <c r="C124" s="4" t="s">
        <v>399</v>
      </c>
      <c r="D124" s="4" t="s">
        <v>770</v>
      </c>
      <c r="E124" s="4" t="s">
        <v>348</v>
      </c>
      <c r="F124" s="4" t="s">
        <v>656</v>
      </c>
      <c r="G124" s="4" t="s">
        <v>771</v>
      </c>
      <c r="H124" s="4" t="s">
        <v>772</v>
      </c>
      <c r="I124" s="4" t="s">
        <v>442</v>
      </c>
      <c r="J124" s="4" t="s">
        <v>610</v>
      </c>
      <c r="K124" s="4" t="s">
        <v>773</v>
      </c>
    </row>
    <row r="125" spans="1:11" s="5" customFormat="1" x14ac:dyDescent="0.2">
      <c r="A125" s="3" t="s">
        <v>774</v>
      </c>
      <c r="B125" s="3" t="s">
        <v>775</v>
      </c>
      <c r="C125" s="3" t="s">
        <v>399</v>
      </c>
      <c r="D125" s="3" t="s">
        <v>442</v>
      </c>
      <c r="E125" s="3" t="s">
        <v>348</v>
      </c>
      <c r="F125" s="3" t="s">
        <v>776</v>
      </c>
      <c r="G125" s="3" t="s">
        <v>777</v>
      </c>
      <c r="H125" s="3" t="s">
        <v>166</v>
      </c>
      <c r="I125" s="3" t="s">
        <v>778</v>
      </c>
      <c r="J125" s="3" t="s">
        <v>564</v>
      </c>
      <c r="K125" s="3" t="s">
        <v>779</v>
      </c>
    </row>
    <row r="126" spans="1:11" s="5" customFormat="1" x14ac:dyDescent="0.2">
      <c r="A126" s="4" t="s">
        <v>780</v>
      </c>
      <c r="B126" s="4" t="s">
        <v>781</v>
      </c>
      <c r="C126" s="4" t="s">
        <v>107</v>
      </c>
      <c r="D126" s="4" t="s">
        <v>782</v>
      </c>
      <c r="E126" s="4" t="s">
        <v>348</v>
      </c>
      <c r="F126" s="4" t="s">
        <v>783</v>
      </c>
      <c r="G126" s="4" t="s">
        <v>784</v>
      </c>
      <c r="H126" s="4" t="s">
        <v>785</v>
      </c>
      <c r="I126" s="4" t="s">
        <v>335</v>
      </c>
      <c r="J126" s="4" t="s">
        <v>550</v>
      </c>
      <c r="K126" s="4" t="s">
        <v>786</v>
      </c>
    </row>
    <row r="127" spans="1:11" s="5" customFormat="1" x14ac:dyDescent="0.2">
      <c r="A127" s="3" t="s">
        <v>787</v>
      </c>
      <c r="B127" s="3" t="s">
        <v>788</v>
      </c>
      <c r="C127" s="3" t="s">
        <v>107</v>
      </c>
      <c r="D127" s="3" t="s">
        <v>789</v>
      </c>
      <c r="E127" s="3" t="s">
        <v>348</v>
      </c>
      <c r="F127" s="3" t="s">
        <v>790</v>
      </c>
      <c r="G127" s="3" t="s">
        <v>791</v>
      </c>
      <c r="H127" s="3" t="s">
        <v>631</v>
      </c>
      <c r="I127" s="3" t="s">
        <v>209</v>
      </c>
      <c r="J127" s="3" t="s">
        <v>637</v>
      </c>
      <c r="K127" s="3" t="s">
        <v>792</v>
      </c>
    </row>
    <row r="128" spans="1:11" s="5" customFormat="1" x14ac:dyDescent="0.2">
      <c r="A128" s="4" t="s">
        <v>793</v>
      </c>
      <c r="B128" s="4" t="s">
        <v>794</v>
      </c>
      <c r="C128" s="4" t="s">
        <v>107</v>
      </c>
      <c r="D128" s="4" t="s">
        <v>795</v>
      </c>
      <c r="E128" s="4" t="s">
        <v>348</v>
      </c>
      <c r="F128" s="4" t="s">
        <v>796</v>
      </c>
      <c r="G128" s="4" t="s">
        <v>797</v>
      </c>
      <c r="H128" s="4" t="s">
        <v>798</v>
      </c>
      <c r="I128" s="4" t="s">
        <v>382</v>
      </c>
      <c r="J128" s="4" t="s">
        <v>577</v>
      </c>
      <c r="K128" s="4" t="s">
        <v>799</v>
      </c>
    </row>
    <row r="129" spans="1:11" s="5" customFormat="1" x14ac:dyDescent="0.2">
      <c r="A129" s="3" t="s">
        <v>800</v>
      </c>
      <c r="B129" s="3" t="s">
        <v>801</v>
      </c>
      <c r="C129" s="3" t="s">
        <v>132</v>
      </c>
      <c r="D129" s="3" t="s">
        <v>802</v>
      </c>
      <c r="E129" s="3" t="s">
        <v>348</v>
      </c>
      <c r="F129" s="3" t="s">
        <v>803</v>
      </c>
      <c r="G129" s="3" t="s">
        <v>804</v>
      </c>
      <c r="H129" s="3" t="s">
        <v>805</v>
      </c>
      <c r="I129" s="3" t="s">
        <v>442</v>
      </c>
      <c r="J129" s="3" t="s">
        <v>692</v>
      </c>
      <c r="K129" s="3" t="s">
        <v>806</v>
      </c>
    </row>
    <row r="130" spans="1:11" s="5" customFormat="1" x14ac:dyDescent="0.2">
      <c r="A130" s="4" t="s">
        <v>807</v>
      </c>
      <c r="B130" s="4" t="s">
        <v>808</v>
      </c>
      <c r="C130" s="4" t="s">
        <v>132</v>
      </c>
      <c r="D130" s="4" t="s">
        <v>809</v>
      </c>
      <c r="E130" s="4" t="s">
        <v>348</v>
      </c>
      <c r="F130" s="4" t="s">
        <v>562</v>
      </c>
      <c r="G130" s="4" t="s">
        <v>810</v>
      </c>
      <c r="H130" s="4" t="s">
        <v>27</v>
      </c>
      <c r="I130" s="4" t="s">
        <v>503</v>
      </c>
      <c r="J130" s="4" t="s">
        <v>582</v>
      </c>
      <c r="K130" s="4" t="s">
        <v>811</v>
      </c>
    </row>
    <row r="131" spans="1:11" s="5" customFormat="1" x14ac:dyDescent="0.2">
      <c r="A131" s="3" t="s">
        <v>812</v>
      </c>
      <c r="B131" s="3" t="s">
        <v>813</v>
      </c>
      <c r="C131" s="3" t="s">
        <v>132</v>
      </c>
      <c r="D131" s="3" t="s">
        <v>442</v>
      </c>
      <c r="E131" s="3" t="s">
        <v>348</v>
      </c>
      <c r="F131" s="3" t="s">
        <v>814</v>
      </c>
      <c r="G131" s="3" t="s">
        <v>815</v>
      </c>
      <c r="H131" s="3" t="s">
        <v>184</v>
      </c>
      <c r="I131" s="3" t="s">
        <v>209</v>
      </c>
      <c r="J131" s="3" t="s">
        <v>692</v>
      </c>
      <c r="K131" s="3" t="s">
        <v>816</v>
      </c>
    </row>
    <row r="132" spans="1:11" s="5" customFormat="1" x14ac:dyDescent="0.2">
      <c r="A132" s="4" t="s">
        <v>817</v>
      </c>
      <c r="B132" s="4" t="s">
        <v>818</v>
      </c>
      <c r="C132" s="4" t="s">
        <v>260</v>
      </c>
      <c r="D132" s="4" t="s">
        <v>442</v>
      </c>
      <c r="E132" s="4" t="s">
        <v>348</v>
      </c>
      <c r="F132" s="4" t="s">
        <v>819</v>
      </c>
      <c r="G132" s="4" t="s">
        <v>820</v>
      </c>
      <c r="H132" s="4" t="s">
        <v>821</v>
      </c>
      <c r="I132" s="4" t="s">
        <v>503</v>
      </c>
      <c r="J132" s="4" t="s">
        <v>542</v>
      </c>
      <c r="K132" s="4" t="s">
        <v>822</v>
      </c>
    </row>
    <row r="133" spans="1:11" s="5" customFormat="1" x14ac:dyDescent="0.2">
      <c r="A133" s="3" t="s">
        <v>823</v>
      </c>
      <c r="B133" s="3" t="s">
        <v>824</v>
      </c>
      <c r="C133" s="3" t="s">
        <v>260</v>
      </c>
      <c r="D133" s="3" t="s">
        <v>442</v>
      </c>
      <c r="E133" s="3" t="s">
        <v>348</v>
      </c>
      <c r="F133" s="3" t="s">
        <v>825</v>
      </c>
      <c r="G133" s="3" t="s">
        <v>826</v>
      </c>
      <c r="H133" s="3" t="s">
        <v>146</v>
      </c>
      <c r="I133" s="3" t="s">
        <v>335</v>
      </c>
      <c r="J133" s="3" t="s">
        <v>577</v>
      </c>
      <c r="K133" s="3" t="s">
        <v>827</v>
      </c>
    </row>
    <row r="134" spans="1:11" s="5" customFormat="1" x14ac:dyDescent="0.2">
      <c r="A134" s="4" t="s">
        <v>828</v>
      </c>
      <c r="B134" s="4" t="s">
        <v>829</v>
      </c>
      <c r="C134" s="4" t="s">
        <v>260</v>
      </c>
      <c r="D134" s="4" t="s">
        <v>442</v>
      </c>
      <c r="E134" s="4" t="s">
        <v>348</v>
      </c>
      <c r="F134" s="4" t="s">
        <v>830</v>
      </c>
      <c r="G134" s="4" t="s">
        <v>831</v>
      </c>
      <c r="H134" s="4" t="s">
        <v>385</v>
      </c>
      <c r="I134" s="4" t="s">
        <v>467</v>
      </c>
      <c r="J134" s="4" t="s">
        <v>692</v>
      </c>
      <c r="K134" s="4" t="s">
        <v>832</v>
      </c>
    </row>
    <row r="135" spans="1:11" s="5" customFormat="1" x14ac:dyDescent="0.2">
      <c r="A135" s="3" t="s">
        <v>833</v>
      </c>
      <c r="B135" s="3" t="s">
        <v>834</v>
      </c>
      <c r="C135" s="3" t="s">
        <v>262</v>
      </c>
      <c r="D135" s="3" t="s">
        <v>442</v>
      </c>
      <c r="E135" s="3" t="s">
        <v>348</v>
      </c>
      <c r="F135" s="3" t="s">
        <v>165</v>
      </c>
      <c r="G135" s="3" t="s">
        <v>835</v>
      </c>
      <c r="H135" s="3" t="s">
        <v>166</v>
      </c>
      <c r="I135" s="3" t="s">
        <v>335</v>
      </c>
      <c r="J135" s="3" t="s">
        <v>637</v>
      </c>
      <c r="K135" s="3" t="s">
        <v>836</v>
      </c>
    </row>
    <row r="136" spans="1:11" s="5" customFormat="1" x14ac:dyDescent="0.2">
      <c r="A136" s="4" t="s">
        <v>837</v>
      </c>
      <c r="B136" s="4" t="s">
        <v>838</v>
      </c>
      <c r="C136" s="4" t="s">
        <v>262</v>
      </c>
      <c r="D136" s="4" t="s">
        <v>442</v>
      </c>
      <c r="E136" s="4" t="s">
        <v>348</v>
      </c>
      <c r="F136" s="4" t="s">
        <v>839</v>
      </c>
      <c r="G136" s="4" t="s">
        <v>840</v>
      </c>
      <c r="H136" s="4" t="s">
        <v>620</v>
      </c>
      <c r="I136" s="4" t="s">
        <v>209</v>
      </c>
      <c r="J136" s="4" t="s">
        <v>593</v>
      </c>
      <c r="K136" s="4" t="s">
        <v>841</v>
      </c>
    </row>
    <row r="137" spans="1:11" s="5" customFormat="1" x14ac:dyDescent="0.2">
      <c r="A137" s="3" t="s">
        <v>842</v>
      </c>
      <c r="B137" s="3" t="s">
        <v>843</v>
      </c>
      <c r="C137" s="3" t="s">
        <v>262</v>
      </c>
      <c r="D137" s="3" t="s">
        <v>442</v>
      </c>
      <c r="E137" s="3" t="s">
        <v>348</v>
      </c>
      <c r="F137" s="3" t="s">
        <v>844</v>
      </c>
      <c r="G137" s="3" t="s">
        <v>442</v>
      </c>
      <c r="H137" s="3" t="s">
        <v>471</v>
      </c>
      <c r="I137" s="3" t="s">
        <v>335</v>
      </c>
      <c r="J137" s="3" t="s">
        <v>577</v>
      </c>
      <c r="K137" s="3" t="s">
        <v>845</v>
      </c>
    </row>
    <row r="138" spans="1:11" s="5" customFormat="1" x14ac:dyDescent="0.2">
      <c r="A138" s="3" t="s">
        <v>846</v>
      </c>
      <c r="B138" s="3" t="s">
        <v>847</v>
      </c>
      <c r="C138" s="3" t="s">
        <v>724</v>
      </c>
      <c r="D138" s="3" t="s">
        <v>848</v>
      </c>
      <c r="E138" s="3" t="s">
        <v>348</v>
      </c>
      <c r="F138" s="3" t="s">
        <v>849</v>
      </c>
      <c r="G138" s="3" t="s">
        <v>850</v>
      </c>
      <c r="H138" s="3" t="s">
        <v>155</v>
      </c>
      <c r="I138" s="3" t="s">
        <v>382</v>
      </c>
      <c r="J138" s="3" t="s">
        <v>851</v>
      </c>
      <c r="K138" s="3" t="s">
        <v>852</v>
      </c>
    </row>
    <row r="139" spans="1:11" s="5" customFormat="1" x14ac:dyDescent="0.2">
      <c r="A139" s="4" t="s">
        <v>853</v>
      </c>
      <c r="B139" s="4" t="s">
        <v>854</v>
      </c>
      <c r="C139" s="4" t="s">
        <v>381</v>
      </c>
      <c r="D139" s="4" t="s">
        <v>855</v>
      </c>
      <c r="E139" s="4" t="s">
        <v>348</v>
      </c>
      <c r="F139" s="4" t="s">
        <v>856</v>
      </c>
      <c r="G139" s="4" t="s">
        <v>857</v>
      </c>
      <c r="H139" s="4" t="s">
        <v>529</v>
      </c>
      <c r="I139" s="4" t="s">
        <v>78</v>
      </c>
      <c r="J139" s="4" t="s">
        <v>858</v>
      </c>
      <c r="K139" s="4" t="s">
        <v>859</v>
      </c>
    </row>
    <row r="140" spans="1:11" s="5" customFormat="1" x14ac:dyDescent="0.2">
      <c r="A140" s="3" t="s">
        <v>860</v>
      </c>
      <c r="B140" s="3" t="s">
        <v>861</v>
      </c>
      <c r="C140" s="3" t="s">
        <v>417</v>
      </c>
      <c r="D140" s="3" t="s">
        <v>862</v>
      </c>
      <c r="E140" s="3" t="s">
        <v>348</v>
      </c>
      <c r="F140" s="3" t="s">
        <v>863</v>
      </c>
      <c r="G140" s="3" t="s">
        <v>864</v>
      </c>
      <c r="H140" s="3" t="s">
        <v>865</v>
      </c>
      <c r="I140" s="3" t="s">
        <v>467</v>
      </c>
      <c r="J140" s="3" t="s">
        <v>866</v>
      </c>
      <c r="K140" s="3" t="s">
        <v>867</v>
      </c>
    </row>
    <row r="141" spans="1:11" s="5" customFormat="1" x14ac:dyDescent="0.2">
      <c r="A141" s="4" t="s">
        <v>868</v>
      </c>
      <c r="B141" s="4" t="s">
        <v>869</v>
      </c>
      <c r="C141" s="4" t="s">
        <v>107</v>
      </c>
      <c r="D141" s="4" t="s">
        <v>870</v>
      </c>
      <c r="E141" s="4" t="s">
        <v>348</v>
      </c>
      <c r="F141" s="4" t="s">
        <v>232</v>
      </c>
      <c r="G141" s="4" t="s">
        <v>871</v>
      </c>
      <c r="H141" s="4" t="s">
        <v>529</v>
      </c>
      <c r="I141" s="4" t="s">
        <v>442</v>
      </c>
      <c r="J141" s="4" t="s">
        <v>872</v>
      </c>
      <c r="K141" s="4" t="s">
        <v>873</v>
      </c>
    </row>
    <row r="142" spans="1:11" s="5" customFormat="1" x14ac:dyDescent="0.2">
      <c r="A142" s="3" t="s">
        <v>874</v>
      </c>
      <c r="B142" s="3" t="s">
        <v>875</v>
      </c>
      <c r="C142" s="3" t="s">
        <v>132</v>
      </c>
      <c r="D142" s="3" t="s">
        <v>442</v>
      </c>
      <c r="E142" s="3" t="s">
        <v>348</v>
      </c>
      <c r="F142" s="3" t="s">
        <v>876</v>
      </c>
      <c r="G142" s="3" t="s">
        <v>877</v>
      </c>
      <c r="H142" s="3" t="s">
        <v>221</v>
      </c>
      <c r="I142" s="3" t="s">
        <v>442</v>
      </c>
      <c r="J142" s="3" t="s">
        <v>878</v>
      </c>
      <c r="K142" s="3" t="s">
        <v>879</v>
      </c>
    </row>
    <row r="143" spans="1:11" s="5" customFormat="1" x14ac:dyDescent="0.2">
      <c r="A143" s="4" t="s">
        <v>880</v>
      </c>
      <c r="B143" s="4" t="s">
        <v>881</v>
      </c>
      <c r="C143" s="4" t="s">
        <v>260</v>
      </c>
      <c r="D143" s="4" t="s">
        <v>882</v>
      </c>
      <c r="E143" s="4" t="s">
        <v>348</v>
      </c>
      <c r="F143" s="4" t="s">
        <v>350</v>
      </c>
      <c r="G143" s="4" t="s">
        <v>883</v>
      </c>
      <c r="H143" s="4" t="s">
        <v>884</v>
      </c>
      <c r="I143" s="4" t="s">
        <v>442</v>
      </c>
      <c r="J143" s="4" t="s">
        <v>133</v>
      </c>
      <c r="K143" s="4" t="s">
        <v>885</v>
      </c>
    </row>
    <row r="144" spans="1:11" s="5" customFormat="1" x14ac:dyDescent="0.2">
      <c r="A144" s="3" t="s">
        <v>886</v>
      </c>
      <c r="B144" s="3" t="s">
        <v>887</v>
      </c>
      <c r="C144" s="3" t="s">
        <v>614</v>
      </c>
      <c r="D144" s="3" t="s">
        <v>442</v>
      </c>
      <c r="E144" s="3" t="s">
        <v>888</v>
      </c>
      <c r="F144" s="3" t="s">
        <v>442</v>
      </c>
      <c r="G144" s="3" t="s">
        <v>889</v>
      </c>
      <c r="H144" s="3" t="s">
        <v>442</v>
      </c>
      <c r="I144" s="3" t="s">
        <v>442</v>
      </c>
      <c r="J144" s="3" t="s">
        <v>442</v>
      </c>
      <c r="K144" s="3" t="s">
        <v>442</v>
      </c>
    </row>
    <row r="145" spans="1:11" s="5" customFormat="1" x14ac:dyDescent="0.2">
      <c r="A145" s="4" t="s">
        <v>890</v>
      </c>
      <c r="B145" s="4" t="s">
        <v>891</v>
      </c>
      <c r="C145" s="4" t="s">
        <v>674</v>
      </c>
      <c r="D145" s="4" t="s">
        <v>442</v>
      </c>
      <c r="E145" s="4" t="s">
        <v>888</v>
      </c>
      <c r="F145" s="4" t="s">
        <v>442</v>
      </c>
      <c r="G145" s="4" t="s">
        <v>892</v>
      </c>
      <c r="H145" s="4" t="s">
        <v>442</v>
      </c>
      <c r="I145" s="4" t="s">
        <v>442</v>
      </c>
      <c r="J145" s="4" t="s">
        <v>442</v>
      </c>
      <c r="K145" s="4" t="s">
        <v>442</v>
      </c>
    </row>
    <row r="146" spans="1:11" s="5" customFormat="1" x14ac:dyDescent="0.2">
      <c r="A146" s="3" t="s">
        <v>853</v>
      </c>
      <c r="B146" s="3" t="s">
        <v>893</v>
      </c>
      <c r="C146" s="3" t="s">
        <v>724</v>
      </c>
      <c r="D146" s="3" t="s">
        <v>894</v>
      </c>
      <c r="E146" s="3" t="s">
        <v>888</v>
      </c>
      <c r="F146" s="3" t="s">
        <v>442</v>
      </c>
      <c r="G146" s="3" t="s">
        <v>895</v>
      </c>
      <c r="H146" s="3" t="s">
        <v>442</v>
      </c>
      <c r="I146" s="3" t="s">
        <v>442</v>
      </c>
      <c r="J146" s="3" t="s">
        <v>442</v>
      </c>
      <c r="K146" s="3" t="s">
        <v>442</v>
      </c>
    </row>
    <row r="147" spans="1:11" s="5" customFormat="1" x14ac:dyDescent="0.2">
      <c r="A147" s="4" t="s">
        <v>896</v>
      </c>
      <c r="B147" s="4" t="s">
        <v>897</v>
      </c>
      <c r="C147" s="4" t="s">
        <v>381</v>
      </c>
      <c r="D147" s="4" t="s">
        <v>898</v>
      </c>
      <c r="E147" s="4" t="s">
        <v>348</v>
      </c>
      <c r="F147" s="4" t="s">
        <v>856</v>
      </c>
      <c r="G147" s="4" t="s">
        <v>899</v>
      </c>
      <c r="H147" s="4" t="s">
        <v>529</v>
      </c>
      <c r="I147" s="4" t="s">
        <v>503</v>
      </c>
      <c r="J147" s="4" t="s">
        <v>381</v>
      </c>
      <c r="K147" s="4" t="s">
        <v>900</v>
      </c>
    </row>
    <row r="148" spans="1:11" s="5" customFormat="1" x14ac:dyDescent="0.2">
      <c r="A148" s="3" t="s">
        <v>901</v>
      </c>
      <c r="B148" s="3" t="s">
        <v>902</v>
      </c>
      <c r="C148" s="3" t="s">
        <v>417</v>
      </c>
      <c r="D148" s="3" t="s">
        <v>442</v>
      </c>
      <c r="E148" s="3" t="s">
        <v>888</v>
      </c>
      <c r="F148" s="3" t="s">
        <v>442</v>
      </c>
      <c r="G148" s="3" t="s">
        <v>903</v>
      </c>
      <c r="H148" s="3" t="s">
        <v>904</v>
      </c>
      <c r="I148" s="3" t="s">
        <v>442</v>
      </c>
      <c r="J148" s="3" t="s">
        <v>442</v>
      </c>
      <c r="K148" s="3" t="s">
        <v>442</v>
      </c>
    </row>
    <row r="149" spans="1:11" s="5" customFormat="1" x14ac:dyDescent="0.2">
      <c r="A149" s="4" t="s">
        <v>905</v>
      </c>
      <c r="B149" s="4" t="s">
        <v>906</v>
      </c>
      <c r="C149" s="4" t="s">
        <v>107</v>
      </c>
      <c r="D149" s="4" t="s">
        <v>442</v>
      </c>
      <c r="E149" s="4" t="s">
        <v>348</v>
      </c>
      <c r="F149" s="4" t="s">
        <v>907</v>
      </c>
      <c r="G149" s="4" t="s">
        <v>908</v>
      </c>
      <c r="H149" s="4" t="s">
        <v>200</v>
      </c>
      <c r="I149" s="4" t="s">
        <v>467</v>
      </c>
      <c r="J149" s="4" t="s">
        <v>107</v>
      </c>
      <c r="K149" s="4" t="s">
        <v>909</v>
      </c>
    </row>
    <row r="150" spans="1:11" s="5" customFormat="1" x14ac:dyDescent="0.2">
      <c r="A150" s="3" t="s">
        <v>910</v>
      </c>
      <c r="B150" s="3" t="s">
        <v>911</v>
      </c>
      <c r="C150" s="3" t="s">
        <v>132</v>
      </c>
      <c r="D150" s="3" t="s">
        <v>912</v>
      </c>
      <c r="E150" s="3" t="s">
        <v>888</v>
      </c>
      <c r="F150" s="3" t="s">
        <v>442</v>
      </c>
      <c r="G150" s="3" t="s">
        <v>913</v>
      </c>
      <c r="H150" s="3" t="s">
        <v>442</v>
      </c>
      <c r="I150" s="3" t="s">
        <v>442</v>
      </c>
      <c r="J150" s="3" t="s">
        <v>442</v>
      </c>
      <c r="K150" s="3" t="s">
        <v>442</v>
      </c>
    </row>
    <row r="151" spans="1:11" s="5" customFormat="1" x14ac:dyDescent="0.2">
      <c r="A151" s="4" t="s">
        <v>914</v>
      </c>
      <c r="B151" s="4" t="s">
        <v>915</v>
      </c>
      <c r="C151" s="4" t="s">
        <v>132</v>
      </c>
      <c r="D151" s="4" t="s">
        <v>442</v>
      </c>
      <c r="E151" s="4" t="s">
        <v>888</v>
      </c>
      <c r="F151" s="4" t="s">
        <v>442</v>
      </c>
      <c r="G151" s="4" t="s">
        <v>916</v>
      </c>
      <c r="H151" s="4" t="s">
        <v>442</v>
      </c>
      <c r="I151" s="4" t="s">
        <v>442</v>
      </c>
      <c r="J151" s="4" t="s">
        <v>442</v>
      </c>
      <c r="K151" s="4" t="s">
        <v>442</v>
      </c>
    </row>
    <row r="152" spans="1:11" s="5" customFormat="1" x14ac:dyDescent="0.2">
      <c r="A152" s="3" t="s">
        <v>917</v>
      </c>
      <c r="B152" s="3" t="s">
        <v>918</v>
      </c>
      <c r="C152" s="3" t="s">
        <v>132</v>
      </c>
      <c r="D152" s="3" t="s">
        <v>442</v>
      </c>
      <c r="E152" s="3" t="s">
        <v>888</v>
      </c>
      <c r="F152" s="3" t="s">
        <v>442</v>
      </c>
      <c r="G152" s="3" t="s">
        <v>919</v>
      </c>
      <c r="H152" s="3" t="s">
        <v>442</v>
      </c>
      <c r="I152" s="3" t="s">
        <v>442</v>
      </c>
      <c r="J152" s="3" t="s">
        <v>442</v>
      </c>
      <c r="K152" s="3" t="s">
        <v>442</v>
      </c>
    </row>
    <row r="153" spans="1:11" s="5" customFormat="1" x14ac:dyDescent="0.2">
      <c r="A153" s="4" t="s">
        <v>920</v>
      </c>
      <c r="B153" s="4" t="s">
        <v>921</v>
      </c>
      <c r="C153" s="4" t="s">
        <v>260</v>
      </c>
      <c r="D153" s="4" t="s">
        <v>922</v>
      </c>
      <c r="E153" s="4" t="s">
        <v>888</v>
      </c>
      <c r="F153" s="4" t="s">
        <v>442</v>
      </c>
      <c r="G153" s="4" t="s">
        <v>923</v>
      </c>
      <c r="H153" s="4" t="s">
        <v>442</v>
      </c>
      <c r="I153" s="4" t="s">
        <v>442</v>
      </c>
      <c r="J153" s="4" t="s">
        <v>442</v>
      </c>
      <c r="K153" s="4" t="s">
        <v>442</v>
      </c>
    </row>
    <row r="154" spans="1:11" s="5" customFormat="1" x14ac:dyDescent="0.2">
      <c r="A154" s="3" t="s">
        <v>924</v>
      </c>
      <c r="B154" s="3" t="s">
        <v>925</v>
      </c>
      <c r="C154" s="3" t="s">
        <v>260</v>
      </c>
      <c r="D154" s="3" t="s">
        <v>442</v>
      </c>
      <c r="E154" s="3" t="s">
        <v>348</v>
      </c>
      <c r="F154" s="3" t="s">
        <v>926</v>
      </c>
      <c r="G154" s="3" t="s">
        <v>927</v>
      </c>
      <c r="H154" s="3" t="s">
        <v>479</v>
      </c>
      <c r="I154" s="3" t="s">
        <v>442</v>
      </c>
      <c r="J154" s="3" t="s">
        <v>260</v>
      </c>
      <c r="K154" s="3" t="s">
        <v>442</v>
      </c>
    </row>
    <row r="155" spans="1:11" s="5" customFormat="1" x14ac:dyDescent="0.2">
      <c r="A155" s="4" t="s">
        <v>928</v>
      </c>
      <c r="B155" s="4" t="s">
        <v>929</v>
      </c>
      <c r="C155" s="4" t="s">
        <v>262</v>
      </c>
      <c r="D155" s="4" t="s">
        <v>442</v>
      </c>
      <c r="E155" s="4" t="s">
        <v>348</v>
      </c>
      <c r="F155" s="4" t="s">
        <v>930</v>
      </c>
      <c r="G155" s="4" t="s">
        <v>442</v>
      </c>
      <c r="H155" s="4" t="s">
        <v>442</v>
      </c>
      <c r="I155" s="4" t="s">
        <v>59</v>
      </c>
      <c r="J155" s="4" t="s">
        <v>262</v>
      </c>
      <c r="K155" s="4" t="s">
        <v>931</v>
      </c>
    </row>
    <row r="156" spans="1:11" s="5" customFormat="1" x14ac:dyDescent="0.2">
      <c r="A156" s="3" t="s">
        <v>932</v>
      </c>
      <c r="B156" s="3" t="s">
        <v>933</v>
      </c>
      <c r="C156" s="3" t="s">
        <v>262</v>
      </c>
      <c r="D156" s="3" t="s">
        <v>934</v>
      </c>
      <c r="E156" s="3" t="s">
        <v>348</v>
      </c>
      <c r="F156" s="3" t="s">
        <v>907</v>
      </c>
      <c r="G156" s="3" t="s">
        <v>442</v>
      </c>
      <c r="H156" s="3" t="s">
        <v>183</v>
      </c>
      <c r="I156" s="3" t="s">
        <v>78</v>
      </c>
      <c r="J156" s="3" t="s">
        <v>262</v>
      </c>
      <c r="K156" s="3" t="s">
        <v>935</v>
      </c>
    </row>
    <row r="157" spans="1:11" s="5" customFormat="1" x14ac:dyDescent="0.2">
      <c r="A157" s="3" t="s">
        <v>936</v>
      </c>
      <c r="B157" s="3" t="s">
        <v>937</v>
      </c>
      <c r="C157" s="3" t="s">
        <v>399</v>
      </c>
      <c r="D157" s="3" t="s">
        <v>442</v>
      </c>
      <c r="E157" s="3" t="s">
        <v>348</v>
      </c>
      <c r="F157" s="3" t="s">
        <v>938</v>
      </c>
      <c r="G157" s="3" t="s">
        <v>442</v>
      </c>
      <c r="H157" s="3" t="s">
        <v>442</v>
      </c>
      <c r="I157" s="3" t="s">
        <v>442</v>
      </c>
      <c r="J157" s="3" t="s">
        <v>442</v>
      </c>
      <c r="K157" s="3" t="s">
        <v>442</v>
      </c>
    </row>
    <row r="158" spans="1:11" s="5" customFormat="1" x14ac:dyDescent="0.2">
      <c r="A158" s="4" t="s">
        <v>939</v>
      </c>
      <c r="B158" s="4" t="s">
        <v>940</v>
      </c>
      <c r="C158" s="4" t="s">
        <v>21</v>
      </c>
      <c r="D158" s="4" t="s">
        <v>442</v>
      </c>
      <c r="E158" s="4" t="s">
        <v>348</v>
      </c>
      <c r="F158" s="4" t="s">
        <v>941</v>
      </c>
      <c r="G158" s="4" t="s">
        <v>442</v>
      </c>
      <c r="H158" s="4" t="s">
        <v>442</v>
      </c>
      <c r="I158" s="4" t="s">
        <v>442</v>
      </c>
      <c r="J158" s="4" t="s">
        <v>442</v>
      </c>
      <c r="K158" s="4" t="s">
        <v>442</v>
      </c>
    </row>
  </sheetData>
  <pageMargins left="0.7" right="0.7" top="0.75" bottom="0.75" header="0.3" footer="0.3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8"/>
  <sheetViews>
    <sheetView workbookViewId="0">
      <selection activeCell="G24" sqref="G24"/>
    </sheetView>
  </sheetViews>
  <sheetFormatPr baseColWidth="10" defaultRowHeight="12.75" x14ac:dyDescent="0.2"/>
  <cols>
    <col min="1" max="1" width="54.42578125" style="1" customWidth="1"/>
    <col min="2" max="2" width="41.5703125" style="1" customWidth="1"/>
    <col min="3" max="3" width="13.28515625" style="1" bestFit="1" customWidth="1"/>
    <col min="4" max="4" width="32.42578125" style="6" customWidth="1"/>
    <col min="5" max="5" width="13.28515625" style="1" bestFit="1" customWidth="1"/>
    <col min="6" max="6" width="11.42578125" style="1"/>
    <col min="7" max="7" width="14.28515625" style="1" customWidth="1"/>
    <col min="8" max="8" width="21.85546875" style="1" customWidth="1"/>
    <col min="9" max="9" width="22.7109375" style="1" customWidth="1"/>
    <col min="10" max="10" width="11.42578125" style="1"/>
    <col min="11" max="11" width="21.7109375" style="1" customWidth="1"/>
    <col min="12" max="16384" width="11.42578125" style="1"/>
  </cols>
  <sheetData>
    <row r="1" spans="1:12" x14ac:dyDescent="0.2">
      <c r="A1" s="1" t="s">
        <v>237</v>
      </c>
      <c r="B1" s="1" t="s">
        <v>942</v>
      </c>
      <c r="C1" s="1" t="s">
        <v>943</v>
      </c>
      <c r="D1" s="6" t="s">
        <v>944</v>
      </c>
      <c r="E1" s="6" t="s">
        <v>950</v>
      </c>
      <c r="F1" s="6" t="s">
        <v>951</v>
      </c>
      <c r="G1" s="6" t="s">
        <v>952</v>
      </c>
      <c r="H1" s="6" t="s">
        <v>953</v>
      </c>
      <c r="I1" s="6" t="s">
        <v>954</v>
      </c>
    </row>
    <row r="2" spans="1:12" x14ac:dyDescent="0.2">
      <c r="A2" s="7" t="s">
        <v>301</v>
      </c>
      <c r="B2" s="7" t="s">
        <v>231</v>
      </c>
      <c r="C2" s="7" t="s">
        <v>399</v>
      </c>
      <c r="D2" s="8" t="s">
        <v>442</v>
      </c>
      <c r="E2" s="18" t="s">
        <v>955</v>
      </c>
      <c r="F2" s="9" t="s">
        <v>956</v>
      </c>
      <c r="G2" s="10" t="s">
        <v>956</v>
      </c>
      <c r="H2" s="10" t="s">
        <v>956</v>
      </c>
      <c r="I2" s="19" t="s">
        <v>955</v>
      </c>
      <c r="K2" s="11" t="s">
        <v>957</v>
      </c>
      <c r="L2" s="1">
        <v>6</v>
      </c>
    </row>
    <row r="3" spans="1:12" x14ac:dyDescent="0.2">
      <c r="A3" s="7" t="s">
        <v>389</v>
      </c>
      <c r="B3" s="7" t="s">
        <v>147</v>
      </c>
      <c r="C3" s="7" t="s">
        <v>417</v>
      </c>
      <c r="D3" s="8" t="s">
        <v>442</v>
      </c>
      <c r="E3" s="18" t="s">
        <v>955</v>
      </c>
      <c r="F3" s="9" t="s">
        <v>956</v>
      </c>
      <c r="G3" s="10" t="s">
        <v>956</v>
      </c>
      <c r="H3" s="10" t="s">
        <v>956</v>
      </c>
      <c r="I3" s="19" t="s">
        <v>955</v>
      </c>
      <c r="K3" s="12" t="s">
        <v>958</v>
      </c>
      <c r="L3" s="1">
        <v>1</v>
      </c>
    </row>
    <row r="4" spans="1:12" x14ac:dyDescent="0.2">
      <c r="A4" s="7" t="s">
        <v>329</v>
      </c>
      <c r="B4" s="7" t="s">
        <v>365</v>
      </c>
      <c r="C4" s="7" t="s">
        <v>260</v>
      </c>
      <c r="D4" s="13" t="s">
        <v>190</v>
      </c>
      <c r="E4" s="18" t="s">
        <v>955</v>
      </c>
      <c r="F4" s="9" t="s">
        <v>956</v>
      </c>
      <c r="G4" s="19" t="s">
        <v>955</v>
      </c>
      <c r="H4" s="10" t="s">
        <v>956</v>
      </c>
      <c r="I4" s="19" t="s">
        <v>955</v>
      </c>
      <c r="K4" s="14" t="s">
        <v>959</v>
      </c>
      <c r="L4" s="1">
        <v>6</v>
      </c>
    </row>
    <row r="5" spans="1:12" x14ac:dyDescent="0.2">
      <c r="A5" s="1" t="s">
        <v>109</v>
      </c>
      <c r="B5" s="1" t="s">
        <v>222</v>
      </c>
      <c r="C5" s="1" t="s">
        <v>262</v>
      </c>
      <c r="D5" s="15" t="s">
        <v>275</v>
      </c>
      <c r="E5" s="18" t="s">
        <v>955</v>
      </c>
      <c r="F5" s="18" t="s">
        <v>955</v>
      </c>
      <c r="G5" s="10" t="s">
        <v>956</v>
      </c>
      <c r="H5" s="19" t="s">
        <v>955</v>
      </c>
      <c r="I5" s="10" t="s">
        <v>956</v>
      </c>
      <c r="K5" s="16" t="s">
        <v>960</v>
      </c>
      <c r="L5" s="1">
        <v>4</v>
      </c>
    </row>
    <row r="6" spans="1:12" x14ac:dyDescent="0.2">
      <c r="A6" s="1" t="s">
        <v>138</v>
      </c>
      <c r="B6" s="1" t="s">
        <v>322</v>
      </c>
      <c r="C6" s="1" t="s">
        <v>262</v>
      </c>
      <c r="D6" s="15" t="s">
        <v>442</v>
      </c>
      <c r="E6" s="18" t="s">
        <v>955</v>
      </c>
      <c r="F6" s="18" t="s">
        <v>955</v>
      </c>
      <c r="G6" s="19" t="s">
        <v>955</v>
      </c>
      <c r="H6" s="19" t="s">
        <v>955</v>
      </c>
      <c r="I6" s="10" t="s">
        <v>956</v>
      </c>
      <c r="L6" s="1">
        <f>SUM(L2:L5)</f>
        <v>17</v>
      </c>
    </row>
    <row r="7" spans="1:12" x14ac:dyDescent="0.2">
      <c r="A7" s="1" t="s">
        <v>853</v>
      </c>
      <c r="B7" s="1" t="s">
        <v>854</v>
      </c>
      <c r="C7" s="1" t="s">
        <v>381</v>
      </c>
      <c r="D7" s="17" t="s">
        <v>855</v>
      </c>
      <c r="E7" s="9" t="s">
        <v>956</v>
      </c>
      <c r="F7" s="9" t="s">
        <v>956</v>
      </c>
      <c r="G7" s="19" t="s">
        <v>955</v>
      </c>
      <c r="H7" s="10" t="s">
        <v>956</v>
      </c>
      <c r="I7" s="19" t="s">
        <v>955</v>
      </c>
    </row>
    <row r="8" spans="1:12" x14ac:dyDescent="0.2">
      <c r="A8" s="1" t="s">
        <v>17</v>
      </c>
      <c r="B8" s="1" t="s">
        <v>14</v>
      </c>
      <c r="C8" s="1" t="s">
        <v>260</v>
      </c>
      <c r="D8" s="8" t="s">
        <v>276</v>
      </c>
      <c r="E8" s="18" t="s">
        <v>955</v>
      </c>
      <c r="F8" s="9" t="s">
        <v>956</v>
      </c>
      <c r="G8" s="10" t="s">
        <v>956</v>
      </c>
      <c r="H8" s="10" t="s">
        <v>956</v>
      </c>
      <c r="I8" s="19" t="s">
        <v>955</v>
      </c>
    </row>
    <row r="9" spans="1:12" x14ac:dyDescent="0.2">
      <c r="A9" s="1" t="s">
        <v>823</v>
      </c>
      <c r="B9" s="1" t="s">
        <v>824</v>
      </c>
      <c r="C9" s="1" t="s">
        <v>260</v>
      </c>
      <c r="D9" s="17" t="s">
        <v>442</v>
      </c>
      <c r="E9" s="9" t="s">
        <v>956</v>
      </c>
      <c r="F9" s="9" t="s">
        <v>956</v>
      </c>
      <c r="G9" s="10" t="s">
        <v>956</v>
      </c>
      <c r="H9" s="10" t="s">
        <v>956</v>
      </c>
      <c r="I9" s="19" t="s">
        <v>955</v>
      </c>
    </row>
    <row r="10" spans="1:12" x14ac:dyDescent="0.2">
      <c r="A10" s="1" t="s">
        <v>0</v>
      </c>
      <c r="B10" s="1" t="s">
        <v>96</v>
      </c>
      <c r="C10" s="1" t="s">
        <v>107</v>
      </c>
      <c r="D10" s="8" t="s">
        <v>312</v>
      </c>
      <c r="E10" s="18" t="s">
        <v>955</v>
      </c>
      <c r="F10" s="9" t="s">
        <v>956</v>
      </c>
      <c r="G10" s="10" t="s">
        <v>956</v>
      </c>
      <c r="H10" s="10" t="s">
        <v>956</v>
      </c>
      <c r="I10" s="19" t="s">
        <v>955</v>
      </c>
    </row>
    <row r="11" spans="1:12" x14ac:dyDescent="0.2">
      <c r="A11" s="1" t="s">
        <v>807</v>
      </c>
      <c r="B11" s="1" t="s">
        <v>808</v>
      </c>
      <c r="C11" s="1" t="s">
        <v>132</v>
      </c>
      <c r="D11" s="17" t="s">
        <v>809</v>
      </c>
      <c r="E11" s="9" t="s">
        <v>956</v>
      </c>
      <c r="F11" s="9" t="s">
        <v>956</v>
      </c>
      <c r="G11" s="10" t="s">
        <v>956</v>
      </c>
      <c r="H11" s="10" t="s">
        <v>956</v>
      </c>
      <c r="I11" s="10" t="s">
        <v>956</v>
      </c>
    </row>
    <row r="12" spans="1:12" x14ac:dyDescent="0.2">
      <c r="A12" s="1" t="s">
        <v>924</v>
      </c>
      <c r="B12" s="1" t="s">
        <v>925</v>
      </c>
      <c r="C12" s="1" t="s">
        <v>260</v>
      </c>
      <c r="D12" s="15" t="s">
        <v>442</v>
      </c>
      <c r="E12" s="18" t="s">
        <v>955</v>
      </c>
      <c r="F12" s="18" t="s">
        <v>955</v>
      </c>
      <c r="G12" s="19" t="s">
        <v>955</v>
      </c>
      <c r="H12" s="19" t="s">
        <v>955</v>
      </c>
      <c r="I12" s="10" t="s">
        <v>956</v>
      </c>
    </row>
    <row r="13" spans="1:12" x14ac:dyDescent="0.2">
      <c r="A13" s="1" t="s">
        <v>186</v>
      </c>
      <c r="B13" s="1" t="s">
        <v>110</v>
      </c>
      <c r="C13" s="1" t="s">
        <v>21</v>
      </c>
      <c r="D13" s="8" t="s">
        <v>196</v>
      </c>
      <c r="E13" s="18" t="s">
        <v>955</v>
      </c>
      <c r="F13" s="9" t="s">
        <v>956</v>
      </c>
      <c r="G13" s="10" t="s">
        <v>956</v>
      </c>
      <c r="H13" s="10" t="s">
        <v>956</v>
      </c>
      <c r="I13" s="19" t="s">
        <v>955</v>
      </c>
    </row>
    <row r="14" spans="1:12" x14ac:dyDescent="0.2">
      <c r="A14" s="1" t="s">
        <v>917</v>
      </c>
      <c r="B14" s="1" t="s">
        <v>918</v>
      </c>
      <c r="C14" s="1" t="s">
        <v>132</v>
      </c>
      <c r="D14" s="8" t="s">
        <v>442</v>
      </c>
      <c r="E14" s="18" t="s">
        <v>955</v>
      </c>
      <c r="F14" s="9" t="s">
        <v>956</v>
      </c>
      <c r="G14" s="10" t="s">
        <v>956</v>
      </c>
      <c r="H14" s="10" t="s">
        <v>956</v>
      </c>
      <c r="I14" s="19" t="s">
        <v>955</v>
      </c>
    </row>
    <row r="15" spans="1:12" x14ac:dyDescent="0.2">
      <c r="A15" s="1" t="s">
        <v>600</v>
      </c>
      <c r="B15" s="1" t="s">
        <v>601</v>
      </c>
      <c r="C15" s="1" t="s">
        <v>602</v>
      </c>
      <c r="D15" s="17" t="s">
        <v>603</v>
      </c>
      <c r="E15" s="9" t="s">
        <v>956</v>
      </c>
      <c r="F15" s="9" t="s">
        <v>956</v>
      </c>
      <c r="G15" s="10" t="s">
        <v>956</v>
      </c>
      <c r="H15" s="10" t="s">
        <v>956</v>
      </c>
      <c r="I15" s="19" t="s">
        <v>955</v>
      </c>
    </row>
    <row r="16" spans="1:12" x14ac:dyDescent="0.2">
      <c r="A16" s="1" t="s">
        <v>327</v>
      </c>
      <c r="B16" s="1" t="s">
        <v>10</v>
      </c>
      <c r="C16" s="1" t="s">
        <v>260</v>
      </c>
      <c r="D16" s="15" t="s">
        <v>442</v>
      </c>
      <c r="E16" s="18" t="s">
        <v>955</v>
      </c>
      <c r="F16" s="18" t="s">
        <v>955</v>
      </c>
      <c r="G16" s="19" t="s">
        <v>955</v>
      </c>
      <c r="H16" s="19" t="s">
        <v>955</v>
      </c>
      <c r="I16" s="10" t="s">
        <v>956</v>
      </c>
    </row>
    <row r="17" spans="1:9" x14ac:dyDescent="0.2">
      <c r="A17" s="1" t="s">
        <v>337</v>
      </c>
      <c r="B17" s="1" t="s">
        <v>319</v>
      </c>
      <c r="C17" s="1" t="s">
        <v>399</v>
      </c>
      <c r="D17" s="15" t="s">
        <v>188</v>
      </c>
      <c r="E17" s="18" t="s">
        <v>955</v>
      </c>
      <c r="F17" s="18" t="s">
        <v>955</v>
      </c>
      <c r="G17" s="19" t="s">
        <v>955</v>
      </c>
      <c r="H17" s="19" t="s">
        <v>955</v>
      </c>
      <c r="I17" s="10" t="s">
        <v>956</v>
      </c>
    </row>
    <row r="18" spans="1:9" x14ac:dyDescent="0.2">
      <c r="A18" s="1" t="s">
        <v>932</v>
      </c>
      <c r="B18" s="1" t="s">
        <v>933</v>
      </c>
      <c r="C18" s="1" t="s">
        <v>262</v>
      </c>
      <c r="D18" s="15" t="s">
        <v>934</v>
      </c>
      <c r="E18" s="18" t="s">
        <v>955</v>
      </c>
      <c r="F18" s="18" t="s">
        <v>955</v>
      </c>
      <c r="G18" s="19" t="s">
        <v>955</v>
      </c>
      <c r="H18" s="19" t="s">
        <v>955</v>
      </c>
      <c r="I18" s="10" t="s">
        <v>956</v>
      </c>
    </row>
  </sheetData>
  <pageMargins left="0.7" right="0.7" top="0.78740157499999996" bottom="0.78740157499999996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abSelected="1" workbookViewId="0">
      <selection activeCell="F13" sqref="F13"/>
    </sheetView>
  </sheetViews>
  <sheetFormatPr baseColWidth="10" defaultRowHeight="12.75" x14ac:dyDescent="0.2"/>
  <cols>
    <col min="2" max="2" width="64.42578125" customWidth="1"/>
  </cols>
  <sheetData>
    <row r="1" spans="1:2" ht="15" thickBot="1" x14ac:dyDescent="0.25">
      <c r="A1" s="20" t="s">
        <v>961</v>
      </c>
    </row>
    <row r="2" spans="1:2" ht="15.75" thickBot="1" x14ac:dyDescent="0.25">
      <c r="A2" s="21" t="s">
        <v>962</v>
      </c>
      <c r="B2" s="21" t="s">
        <v>963</v>
      </c>
    </row>
    <row r="3" spans="1:2" ht="30" x14ac:dyDescent="0.2">
      <c r="A3" s="28" t="s">
        <v>964</v>
      </c>
      <c r="B3" s="22" t="s">
        <v>965</v>
      </c>
    </row>
    <row r="4" spans="1:2" ht="15.75" thickBot="1" x14ac:dyDescent="0.25">
      <c r="A4" s="29"/>
      <c r="B4" s="24" t="s">
        <v>966</v>
      </c>
    </row>
    <row r="5" spans="1:2" ht="30" x14ac:dyDescent="0.2">
      <c r="A5" s="31" t="s">
        <v>967</v>
      </c>
      <c r="B5" s="25" t="s">
        <v>968</v>
      </c>
    </row>
    <row r="6" spans="1:2" ht="30" x14ac:dyDescent="0.2">
      <c r="A6" s="30"/>
      <c r="B6" s="25" t="s">
        <v>969</v>
      </c>
    </row>
    <row r="7" spans="1:2" ht="15.75" thickBot="1" x14ac:dyDescent="0.25">
      <c r="A7" s="32"/>
      <c r="B7" s="26" t="s">
        <v>970</v>
      </c>
    </row>
    <row r="8" spans="1:2" ht="15" x14ac:dyDescent="0.2">
      <c r="A8" s="28" t="s">
        <v>971</v>
      </c>
      <c r="B8" s="23" t="s">
        <v>972</v>
      </c>
    </row>
    <row r="9" spans="1:2" ht="30" x14ac:dyDescent="0.2">
      <c r="A9" s="27"/>
      <c r="B9" s="23" t="s">
        <v>973</v>
      </c>
    </row>
    <row r="10" spans="1:2" ht="30.75" thickBot="1" x14ac:dyDescent="0.25">
      <c r="A10" s="29"/>
      <c r="B10" s="24" t="s">
        <v>974</v>
      </c>
    </row>
    <row r="11" spans="1:2" x14ac:dyDescent="0.2">
      <c r="A11" s="31" t="s">
        <v>975</v>
      </c>
      <c r="B11" s="33" t="s">
        <v>976</v>
      </c>
    </row>
    <row r="12" spans="1:2" ht="36" customHeight="1" thickBot="1" x14ac:dyDescent="0.25">
      <c r="A12" s="32"/>
      <c r="B12" s="34"/>
    </row>
    <row r="13" spans="1:2" ht="30" x14ac:dyDescent="0.2">
      <c r="A13" s="28" t="s">
        <v>977</v>
      </c>
      <c r="B13" s="23" t="s">
        <v>978</v>
      </c>
    </row>
    <row r="14" spans="1:2" ht="15" x14ac:dyDescent="0.2">
      <c r="A14" s="27"/>
      <c r="B14" s="23" t="s">
        <v>979</v>
      </c>
    </row>
    <row r="15" spans="1:2" ht="15" x14ac:dyDescent="0.2">
      <c r="A15" s="27"/>
      <c r="B15" s="23" t="s">
        <v>980</v>
      </c>
    </row>
    <row r="16" spans="1:2" ht="15" x14ac:dyDescent="0.2">
      <c r="A16" s="27"/>
      <c r="B16" s="23" t="s">
        <v>981</v>
      </c>
    </row>
    <row r="17" spans="1:2" ht="15.75" thickBot="1" x14ac:dyDescent="0.25">
      <c r="A17" s="29"/>
      <c r="B17" s="24" t="s">
        <v>982</v>
      </c>
    </row>
    <row r="18" spans="1:2" ht="30" x14ac:dyDescent="0.2">
      <c r="A18" s="31" t="s">
        <v>983</v>
      </c>
      <c r="B18" s="25" t="s">
        <v>984</v>
      </c>
    </row>
    <row r="19" spans="1:2" ht="45.75" thickBot="1" x14ac:dyDescent="0.25">
      <c r="A19" s="32"/>
      <c r="B19" s="26" t="s">
        <v>985</v>
      </c>
    </row>
  </sheetData>
  <mergeCells count="7">
    <mergeCell ref="A18:A19"/>
    <mergeCell ref="A3:A4"/>
    <mergeCell ref="A5:A7"/>
    <mergeCell ref="A8:A10"/>
    <mergeCell ref="A11:A12"/>
    <mergeCell ref="B11:B12"/>
    <mergeCell ref="A13:A1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15</vt:i4>
      </vt:variant>
    </vt:vector>
  </HeadingPairs>
  <TitlesOfParts>
    <vt:vector size="18" baseType="lpstr">
      <vt:lpstr>Export</vt:lpstr>
      <vt:lpstr>Excluded Articles</vt:lpstr>
      <vt:lpstr>Categorization of PROMs</vt:lpstr>
      <vt:lpstr>'Categorization of PROMs'!_CTVP00109f23ffc0d6e400d93797f9748935cce</vt:lpstr>
      <vt:lpstr>'Categorization of PROMs'!_CTVP0010fb796a76b4441ca80342f0eb79f0761</vt:lpstr>
      <vt:lpstr>'Categorization of PROMs'!_CTVP0012aac27a36d98483498dc477410da8596</vt:lpstr>
      <vt:lpstr>'Categorization of PROMs'!_CTVP0012fbbafc870aa453f919e6ee2daea653b</vt:lpstr>
      <vt:lpstr>'Categorization of PROMs'!_CTVP00148511dcfe688434181ed4dc1a8d964a6</vt:lpstr>
      <vt:lpstr>'Categorization of PROMs'!_CTVP00151faf18dbfd3483eb083dff42cdf34ee</vt:lpstr>
      <vt:lpstr>'Categorization of PROMs'!_CTVP0015f0dfb2c87b84583ae6fe4ab72637981</vt:lpstr>
      <vt:lpstr>'Categorization of PROMs'!_CTVP0016486b408d4114831b8060dba03413679</vt:lpstr>
      <vt:lpstr>'Categorization of PROMs'!_CTVP00166e9aadda36040e7863c73a4557b1326</vt:lpstr>
      <vt:lpstr>'Categorization of PROMs'!_CTVP001889fa21b23d340cf8f10f769d916d122</vt:lpstr>
      <vt:lpstr>'Categorization of PROMs'!_CTVP00191e77541d39e46fbaab276280aa04147</vt:lpstr>
      <vt:lpstr>'Categorization of PROMs'!_CTVP0019b1e6e16256f43de8d1b7c09dd2be669</vt:lpstr>
      <vt:lpstr>'Categorization of PROMs'!_CTVP0019b2a127a1a24497998ba20bd8c056bcc</vt:lpstr>
      <vt:lpstr>'Categorization of PROMs'!_CTVP001d576d52581474a2eb5bf23d39b85812a</vt:lpstr>
      <vt:lpstr>'Categorization of PROMs'!_CTVP001fcc897673f2d4fc9af65f09b96374595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 Kinast</dc:creator>
  <cp:lastModifiedBy>Benjamin</cp:lastModifiedBy>
  <dcterms:created xsi:type="dcterms:W3CDTF">2021-07-19T09:44:46Z</dcterms:created>
  <dcterms:modified xsi:type="dcterms:W3CDTF">2021-07-27T11:39:25Z</dcterms:modified>
</cp:coreProperties>
</file>